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Notes" sheetId="1" r:id="rId1"/>
    <sheet name="Bton Driver Dat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66" i="2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</calcChain>
</file>

<file path=xl/sharedStrings.xml><?xml version="1.0" encoding="utf-8"?>
<sst xmlns="http://schemas.openxmlformats.org/spreadsheetml/2006/main" count="804" uniqueCount="391">
  <si>
    <t>Forename</t>
  </si>
  <si>
    <t>Surname</t>
  </si>
  <si>
    <t>Age</t>
  </si>
  <si>
    <t>Reference</t>
  </si>
  <si>
    <t>Address</t>
  </si>
  <si>
    <t>Town</t>
  </si>
  <si>
    <t>Where Born</t>
  </si>
  <si>
    <t>No In Household</t>
  </si>
  <si>
    <t>Relationship To Head Of Household</t>
  </si>
  <si>
    <t>Profession</t>
  </si>
  <si>
    <t>Industry Or Service</t>
  </si>
  <si>
    <t>Status</t>
  </si>
  <si>
    <t>Active Or Retired</t>
  </si>
  <si>
    <t>Note</t>
  </si>
  <si>
    <t>Year Of Birth (Approx)</t>
  </si>
  <si>
    <t>Census</t>
  </si>
  <si>
    <t>Questionable?&gt;</t>
  </si>
  <si>
    <t>Robert</t>
  </si>
  <si>
    <t>Attridge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</si>
  <si>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5130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410</t>
    </r>
  </si>
  <si>
    <t>34 Rose Hill Terrace</t>
  </si>
  <si>
    <t>Brighton</t>
  </si>
  <si>
    <t>Worthing</t>
  </si>
  <si>
    <t>Head</t>
  </si>
  <si>
    <t>Engine Driver Railway</t>
  </si>
  <si>
    <t>Married</t>
  </si>
  <si>
    <t>A</t>
  </si>
  <si>
    <t>Edwin</t>
  </si>
  <si>
    <t>Avery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</si>
  <si>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5113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106</t>
    </r>
  </si>
  <si>
    <t>24 Somerset Street</t>
  </si>
  <si>
    <t>Newhaven</t>
  </si>
  <si>
    <t>Engine Driver Locomotive</t>
  </si>
  <si>
    <t>Alfred</t>
  </si>
  <si>
    <t>Aylwin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</si>
  <si>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5128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40</t>
    </r>
  </si>
  <si>
    <t>73 Princes Crescent</t>
  </si>
  <si>
    <t>Lurgashall</t>
  </si>
  <si>
    <t>Railway Engine Driver</t>
  </si>
  <si>
    <t>Edwin Drawbridge</t>
  </si>
  <si>
    <t>Beeny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</si>
  <si>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5101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65</t>
    </r>
  </si>
  <si>
    <t>53 Jersey Street</t>
  </si>
  <si>
    <t>LB&amp;SC Railway</t>
  </si>
  <si>
    <t>John Thomas</t>
  </si>
  <si>
    <t>Bassett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</si>
  <si>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78</t>
    </r>
  </si>
  <si>
    <t>4 Grove Street</t>
  </si>
  <si>
    <t>Railway Engine Driver (Locomotive)</t>
  </si>
  <si>
    <t>LB+SC Rail Co</t>
  </si>
  <si>
    <t>William Henry</t>
  </si>
  <si>
    <t>Beard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</si>
  <si>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163</t>
    </r>
  </si>
  <si>
    <t>6 Holland Street</t>
  </si>
  <si>
    <t>Bishopstone</t>
  </si>
  <si>
    <t>Locomotive Engine Driver</t>
  </si>
  <si>
    <t>Railway Company</t>
  </si>
  <si>
    <t>Single</t>
  </si>
  <si>
    <t>Henry</t>
  </si>
  <si>
    <t>Bishop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</si>
  <si>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5104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314</t>
    </r>
  </si>
  <si>
    <t>2 Washington Street</t>
  </si>
  <si>
    <t>Retired Engine Driver</t>
  </si>
  <si>
    <t>Widower</t>
  </si>
  <si>
    <t>R</t>
  </si>
  <si>
    <t>George</t>
  </si>
  <si>
    <t>Blaber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</si>
  <si>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5141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204</t>
    </r>
  </si>
  <si>
    <t>18 New England Road</t>
  </si>
  <si>
    <t>Horsted Keynes</t>
  </si>
  <si>
    <t>George Richard</t>
  </si>
  <si>
    <t>Blanch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</si>
  <si>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5128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115</t>
    </r>
  </si>
  <si>
    <t>6 Princes Road</t>
  </si>
  <si>
    <t>Chailey</t>
  </si>
  <si>
    <t>Pensioned Railway Engine Driver</t>
  </si>
  <si>
    <t>LB&amp;SCR</t>
  </si>
  <si>
    <t>William</t>
  </si>
  <si>
    <t>Bolingbroke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</si>
  <si>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5101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58</t>
    </r>
  </si>
  <si>
    <t>48 Jersey Street</t>
  </si>
  <si>
    <t>Rly Co</t>
  </si>
  <si>
    <t>Son William a fireman, same address</t>
  </si>
  <si>
    <t>George H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</si>
  <si>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5101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206</t>
    </r>
  </si>
  <si>
    <t>54 Lewes Street</t>
  </si>
  <si>
    <t>Railway Co</t>
  </si>
  <si>
    <t xml:space="preserve"> Thomas William </t>
  </si>
  <si>
    <t>Burtenshaw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</si>
  <si>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52</t>
    </r>
  </si>
  <si>
    <t>22 Marshall Road</t>
  </si>
  <si>
    <t xml:space="preserve">Frederick </t>
  </si>
  <si>
    <t>Christmas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</si>
  <si>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5128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184</t>
    </r>
  </si>
  <si>
    <t>57 Crescent Road</t>
  </si>
  <si>
    <t>Dublin, Ireland</t>
  </si>
  <si>
    <t>Edwin George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</si>
  <si>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5121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321</t>
    </r>
  </si>
  <si>
    <t>6 Bembridge Street</t>
  </si>
  <si>
    <t>Railway Locomotive Engine Driver</t>
  </si>
  <si>
    <t xml:space="preserve">Edgar </t>
  </si>
  <si>
    <t>Colwell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</si>
  <si>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5126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51</t>
    </r>
  </si>
  <si>
    <t>91 Upper Lewes Road</t>
  </si>
  <si>
    <t>Coomber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</si>
  <si>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5119</t>
    </r>
  </si>
  <si>
    <t>Workhouse, 250 Elm Grove</t>
  </si>
  <si>
    <t>NA</t>
  </si>
  <si>
    <t>Inmate</t>
  </si>
  <si>
    <t>Workhouse</t>
  </si>
  <si>
    <t>James</t>
  </si>
  <si>
    <t>Cox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</si>
  <si>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372</t>
    </r>
  </si>
  <si>
    <t>30 Bonchurch Road</t>
  </si>
  <si>
    <t>Thomes John</t>
  </si>
  <si>
    <t>Cumber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</si>
  <si>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5093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184</t>
    </r>
  </si>
  <si>
    <t>10 Mighell Street</t>
  </si>
  <si>
    <t>Kensington, London</t>
  </si>
  <si>
    <t xml:space="preserve">John </t>
  </si>
  <si>
    <t>Deakin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</si>
  <si>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5127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267</t>
    </r>
  </si>
  <si>
    <t>118 Richmond Road</t>
  </si>
  <si>
    <t>Milwich, Staffordshire</t>
  </si>
  <si>
    <t>LB&amp;SCRy Co</t>
  </si>
  <si>
    <t>Charles</t>
  </si>
  <si>
    <t>Davis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</si>
  <si>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5099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159</t>
    </r>
  </si>
  <si>
    <t>29 Richmond Buildings</t>
  </si>
  <si>
    <t>Ratcliffe, London</t>
  </si>
  <si>
    <t xml:space="preserve">Engine Driver </t>
  </si>
  <si>
    <t>Doesn't specifically state railway or locomotive</t>
  </si>
  <si>
    <t>Y</t>
  </si>
  <si>
    <t>Ellis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</si>
  <si>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5101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130</t>
    </r>
  </si>
  <si>
    <t>37 Belgrave Street</t>
  </si>
  <si>
    <t>Loco Engine Driver</t>
  </si>
  <si>
    <t xml:space="preserve"> Richard </t>
  </si>
  <si>
    <t>Evans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</si>
  <si>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5135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32</t>
    </r>
  </si>
  <si>
    <t>5 Frederick Gardens</t>
  </si>
  <si>
    <t xml:space="preserve">John William Harrie </t>
  </si>
  <si>
    <t>Fellingham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</si>
  <si>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5095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52</t>
    </r>
  </si>
  <si>
    <t>27 Claremont Street</t>
  </si>
  <si>
    <t>Son John William and Engine Stoker (fireman is crossed out) , same address</t>
  </si>
  <si>
    <t xml:space="preserve">William </t>
  </si>
  <si>
    <t>Field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</si>
  <si>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5130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344</t>
    </r>
  </si>
  <si>
    <t>24 Viaduct Road</t>
  </si>
  <si>
    <t>Clayton</t>
  </si>
  <si>
    <t>Boarder</t>
  </si>
  <si>
    <t xml:space="preserve">Harry </t>
  </si>
  <si>
    <t>Finley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</si>
  <si>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5131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85</t>
    </r>
  </si>
  <si>
    <t>10 London Street</t>
  </si>
  <si>
    <t>Brother</t>
  </si>
  <si>
    <t>Engine Driver</t>
  </si>
  <si>
    <t>Ford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</si>
  <si>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55</t>
    </r>
  </si>
  <si>
    <t>81 Bernard Road</t>
  </si>
  <si>
    <t>Loco. Dept. Rly.Co</t>
  </si>
  <si>
    <t xml:space="preserve">Albert Edward </t>
  </si>
  <si>
    <t>Jeal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</si>
  <si>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5127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119</t>
    </r>
  </si>
  <si>
    <t>St Amant 24 Upper Lewes Road</t>
  </si>
  <si>
    <t>Rudgewick</t>
  </si>
  <si>
    <t>LB&amp;SCRy</t>
  </si>
  <si>
    <t>One Boarder listed as Help In The House</t>
  </si>
  <si>
    <t>Thomas</t>
  </si>
  <si>
    <t xml:space="preserve"> Godden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</si>
  <si>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5131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292</t>
    </r>
  </si>
  <si>
    <t>74 Rosehill Terrace</t>
  </si>
  <si>
    <t>Chartham, Kent</t>
  </si>
  <si>
    <t>LB&amp;SCRaily</t>
  </si>
  <si>
    <t xml:space="preserve">Charles John </t>
  </si>
  <si>
    <t>Grainger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</si>
  <si>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5129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426</t>
    </r>
  </si>
  <si>
    <t>45 Park Crescent Terrace</t>
  </si>
  <si>
    <t>Son</t>
  </si>
  <si>
    <t>Railway LB&amp;SCR</t>
  </si>
  <si>
    <t>Francis</t>
  </si>
  <si>
    <t>Green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</si>
  <si>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5131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96</t>
    </r>
  </si>
  <si>
    <t>22 London Street</t>
  </si>
  <si>
    <t>Retired Rly Loco Engine Driver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</si>
  <si>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179</t>
    </r>
  </si>
  <si>
    <t>41 Brading Road</t>
  </si>
  <si>
    <t xml:space="preserve">Albert Luxford </t>
  </si>
  <si>
    <t>Gunn</t>
  </si>
  <si>
    <r>
      <rPr>
        <i/>
        <sz val="11"/>
        <color theme="1"/>
        <rFont val="Calibri"/>
        <family val="2"/>
        <scheme val="minor"/>
      </rP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423</t>
    </r>
  </si>
  <si>
    <t>117 Bonchurch Road</t>
  </si>
  <si>
    <t>Loco Dept R Co</t>
  </si>
  <si>
    <t>Harrison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</si>
  <si>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5139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66</t>
    </r>
  </si>
  <si>
    <t>15 Terminus Street</t>
  </si>
  <si>
    <t>Husband?</t>
  </si>
  <si>
    <t>Ry.Engine Driver</t>
  </si>
  <si>
    <t>The head of the house is Ellen Harrison a widow aged 72. I would assume that Harry is her son.</t>
  </si>
  <si>
    <t xml:space="preserve">Thomas William </t>
  </si>
  <si>
    <t>Hatcher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</si>
  <si>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5108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358</t>
    </r>
  </si>
  <si>
    <t>13 Carlyle Street</t>
  </si>
  <si>
    <t>Henfield</t>
  </si>
  <si>
    <t xml:space="preserve">Edward </t>
  </si>
  <si>
    <t>Hemblade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</si>
  <si>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5103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133</t>
    </r>
  </si>
  <si>
    <t>65 Hanover Street</t>
  </si>
  <si>
    <t>St. Pancras, London</t>
  </si>
  <si>
    <t>Engine Driver LB&amp;SC Ry</t>
  </si>
  <si>
    <t>Son Thomas Hemblade a Locomotive Stoker, same address</t>
  </si>
  <si>
    <t xml:space="preserve"> William James </t>
  </si>
  <si>
    <t>Herriott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</si>
  <si>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5125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263</t>
    </r>
  </si>
  <si>
    <t>35 Elm Grove</t>
  </si>
  <si>
    <t>Station</t>
  </si>
  <si>
    <t xml:space="preserve">Frederick Henry </t>
  </si>
  <si>
    <t>Horman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</si>
  <si>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178</t>
    </r>
  </si>
  <si>
    <t>Egham, Surrey</t>
  </si>
  <si>
    <t>Ingledew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</si>
  <si>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5128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239</t>
    </r>
  </si>
  <si>
    <t>16 Belton Road</t>
  </si>
  <si>
    <t xml:space="preserve">Henry </t>
  </si>
  <si>
    <t>Jenner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</si>
  <si>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5104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91</t>
    </r>
  </si>
  <si>
    <t>13 Islingword Road</t>
  </si>
  <si>
    <t>Killick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</si>
  <si>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5107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57</t>
    </r>
  </si>
  <si>
    <t>5 Bentham Road</t>
  </si>
  <si>
    <t>Tonbridge, Kent</t>
  </si>
  <si>
    <t xml:space="preserve">Alfred </t>
  </si>
  <si>
    <t>Lander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</si>
  <si>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5104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241</t>
    </r>
  </si>
  <si>
    <t>84 Lincoln Street</t>
  </si>
  <si>
    <t>Crawley</t>
  </si>
  <si>
    <t xml:space="preserve">Samuel </t>
  </si>
  <si>
    <t>Leaney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</si>
  <si>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5100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237</t>
    </r>
  </si>
  <si>
    <t>7 Montreal Road</t>
  </si>
  <si>
    <t>Westmerton Nr Hassocks</t>
  </si>
  <si>
    <t>Thomas Nicholas Trignwell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</si>
  <si>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5123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245</t>
    </r>
  </si>
  <si>
    <t>40 Totland Road</t>
  </si>
  <si>
    <t>Leggatt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</si>
  <si>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5142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349</t>
    </r>
  </si>
  <si>
    <t>21 Borough Street</t>
  </si>
  <si>
    <t>Duncton</t>
  </si>
  <si>
    <t>Father In Law</t>
  </si>
  <si>
    <t>Pensioned Engine Driver</t>
  </si>
  <si>
    <t xml:space="preserve">Arthur G </t>
  </si>
  <si>
    <t>Lewry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</si>
  <si>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5133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382</t>
    </r>
  </si>
  <si>
    <t>37 Redcross Street</t>
  </si>
  <si>
    <t>Nuthurst</t>
  </si>
  <si>
    <t>Locomotive Engine Driver LB&amp;SC Railway Company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</si>
  <si>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84</t>
    </r>
  </si>
  <si>
    <t>14 Grove Street</t>
  </si>
  <si>
    <t xml:space="preserve"> Henry </t>
  </si>
  <si>
    <t>Mansbridge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</si>
  <si>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5139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587</t>
    </r>
  </si>
  <si>
    <t>61 Buckingham Road</t>
  </si>
  <si>
    <t>Bolney</t>
  </si>
  <si>
    <t xml:space="preserve">Joseph Thomas </t>
  </si>
  <si>
    <t>Mills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</si>
  <si>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5140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296</t>
    </r>
  </si>
  <si>
    <t>15 Guildford Street</t>
  </si>
  <si>
    <t>Mitchell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</si>
  <si>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5131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46</t>
    </r>
  </si>
  <si>
    <t>36 London Street</t>
  </si>
  <si>
    <t>Railway</t>
  </si>
  <si>
    <t xml:space="preserve">John William </t>
  </si>
  <si>
    <t>Mockford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</si>
  <si>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276</t>
    </r>
  </si>
  <si>
    <t>86 Whippingham Road</t>
  </si>
  <si>
    <t xml:space="preserve">Henry George </t>
  </si>
  <si>
    <t>Nailard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</si>
  <si>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5122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531</t>
    </r>
  </si>
  <si>
    <t>42 Hartington Road</t>
  </si>
  <si>
    <t xml:space="preserve">George James </t>
  </si>
  <si>
    <t>Nye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</si>
  <si>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5133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300</t>
    </r>
  </si>
  <si>
    <t>7 Whitecross Street</t>
  </si>
  <si>
    <t>Pyecombe</t>
  </si>
  <si>
    <t>Oram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</si>
  <si>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5105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366</t>
    </r>
  </si>
  <si>
    <t>80 Elm Grove</t>
  </si>
  <si>
    <t>3 Bridges</t>
  </si>
  <si>
    <t xml:space="preserve">Charles </t>
  </si>
  <si>
    <t>Pearce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</si>
  <si>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5103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190</t>
    </r>
  </si>
  <si>
    <t>22 Hanover Terrace</t>
  </si>
  <si>
    <t>Railway Comp.</t>
  </si>
  <si>
    <t xml:space="preserve">Alfred George </t>
  </si>
  <si>
    <t>Pelling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</si>
  <si>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5140</t>
    </r>
    <r>
      <rPr>
        <sz val="11"/>
        <color theme="1"/>
        <rFont val="Calibri"/>
        <family val="2"/>
        <scheme val="minor"/>
      </rPr>
      <t>; Schedule Number: 283</t>
    </r>
  </si>
  <si>
    <t>7 Guildford Street </t>
  </si>
  <si>
    <t>Poynings</t>
  </si>
  <si>
    <t>Railway Engine Driver Loco Dept L B &amp; s C Railway</t>
  </si>
  <si>
    <t>Widowed</t>
  </si>
  <si>
    <t xml:space="preserve">Charles Spencer </t>
  </si>
  <si>
    <t>Pont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</si>
  <si>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5107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150</t>
    </r>
  </si>
  <si>
    <t>14 Carlyle Street, Elm Grove</t>
  </si>
  <si>
    <t>Firle</t>
  </si>
  <si>
    <t>Sands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</si>
  <si>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5128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172</t>
    </r>
  </si>
  <si>
    <t>23 Crescent Road</t>
  </si>
  <si>
    <t>The Resi Nr Lewes</t>
  </si>
  <si>
    <t>Smith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</si>
  <si>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5127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450</t>
    </r>
  </si>
  <si>
    <t>64 Roundhill Crescent</t>
  </si>
  <si>
    <t>Newick</t>
  </si>
  <si>
    <t xml:space="preserve">William Lester </t>
  </si>
  <si>
    <t>Starley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</si>
  <si>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5128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139</t>
    </r>
  </si>
  <si>
    <t>43 Princes Road</t>
  </si>
  <si>
    <t>Stiles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</si>
  <si>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5127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151</t>
    </r>
  </si>
  <si>
    <t>4 Wakefield Road</t>
  </si>
  <si>
    <t>West Hoathley</t>
  </si>
  <si>
    <t>Loco dept Rly</t>
  </si>
  <si>
    <t xml:space="preserve">George </t>
  </si>
  <si>
    <t>Street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</si>
  <si>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5107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306</t>
    </r>
  </si>
  <si>
    <t>75 Cobden Road</t>
  </si>
  <si>
    <t>Pirbright, Surrey</t>
  </si>
  <si>
    <t>Retired Railway Engine Driver</t>
  </si>
  <si>
    <t>John</t>
  </si>
  <si>
    <t>Tapner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</si>
  <si>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5140</t>
    </r>
    <r>
      <rPr>
        <sz val="11"/>
        <color theme="1"/>
        <rFont val="Calibri"/>
        <family val="2"/>
        <scheme val="minor"/>
      </rPr>
      <t>; Schedule Number: 362</t>
    </r>
  </si>
  <si>
    <t>5 Camden Terrace</t>
  </si>
  <si>
    <t>Doesn't specify railway</t>
  </si>
  <si>
    <t>Tasker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</si>
  <si>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5107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68</t>
    </r>
  </si>
  <si>
    <t>23 Bentham Road</t>
  </si>
  <si>
    <t>Crowborough</t>
  </si>
  <si>
    <t xml:space="preserve">Elias </t>
  </si>
  <si>
    <t>Townshend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</si>
  <si>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5100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51</t>
    </r>
  </si>
  <si>
    <t>147 Queens Park Road</t>
  </si>
  <si>
    <t>Ripe</t>
  </si>
  <si>
    <t>Daughter born Newhaven</t>
  </si>
  <si>
    <t>Voke</t>
  </si>
  <si>
    <t>Burwash</t>
  </si>
  <si>
    <t>Formerly Engine Driver</t>
  </si>
  <si>
    <t>Walkden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</si>
  <si>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5101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358</t>
    </r>
  </si>
  <si>
    <t>31 Albion Street</t>
  </si>
  <si>
    <t>Fulham, London</t>
  </si>
  <si>
    <t>White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</si>
  <si>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5089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255</t>
    </r>
  </si>
  <si>
    <t>3 Manchester Street</t>
  </si>
  <si>
    <t>Railway Engine Driver (Retired)</t>
  </si>
  <si>
    <t xml:space="preserve">John Abraham </t>
  </si>
  <si>
    <r>
      <rPr>
        <i/>
        <sz val="11"/>
        <color theme="1"/>
        <rFont val="Calibri"/>
        <family val="2"/>
        <scheme val="minor"/>
      </rP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5123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176</t>
    </r>
  </si>
  <si>
    <t>75 Sandown Rd</t>
  </si>
  <si>
    <t>Brighton Railway</t>
  </si>
  <si>
    <t>Doesn't specifically state loco</t>
  </si>
  <si>
    <t xml:space="preserve">James </t>
  </si>
  <si>
    <t>Williams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</si>
  <si>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5095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123</t>
    </r>
  </si>
  <si>
    <t>7 &amp; 8 &amp; 9 Carlton Hill</t>
  </si>
  <si>
    <t>Plymouth, Devon</t>
  </si>
  <si>
    <t>Lodger</t>
  </si>
  <si>
    <t>Address is a lodging house</t>
  </si>
  <si>
    <t>Wilson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</si>
  <si>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5089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172</t>
    </r>
  </si>
  <si>
    <t>19a German Place</t>
  </si>
  <si>
    <t>????,  Banffshire, Scotland</t>
  </si>
  <si>
    <t>Visitor</t>
  </si>
  <si>
    <t xml:space="preserve">Robert </t>
  </si>
  <si>
    <t>Yeates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</si>
  <si>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5129</t>
    </r>
    <r>
      <rPr>
        <sz val="11"/>
        <color theme="1"/>
        <rFont val="Calibri"/>
        <family val="2"/>
        <scheme val="minor"/>
      </rPr>
      <t xml:space="preserve">; Schedule Number: </t>
    </r>
    <r>
      <rPr>
        <i/>
        <sz val="11"/>
        <color theme="1"/>
        <rFont val="Calibri"/>
        <family val="2"/>
        <scheme val="minor"/>
      </rPr>
      <t>235</t>
    </r>
  </si>
  <si>
    <t>8 Brewer Street</t>
  </si>
  <si>
    <t>Ex Engine Driver Pensioner</t>
  </si>
  <si>
    <t>Not specifically railway or locomotive</t>
  </si>
  <si>
    <t>Richard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</si>
  <si>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5126</t>
    </r>
    <r>
      <rPr>
        <sz val="11"/>
        <color theme="1"/>
        <rFont val="Calibri"/>
        <family val="2"/>
        <scheme val="minor"/>
      </rPr>
      <t>; Schedule Number: 52</t>
    </r>
  </si>
  <si>
    <t>92 Upper Lewes Road</t>
  </si>
  <si>
    <t>Locomotive Engine Driver</t>
  </si>
  <si>
    <t>Son Richard is railway apprentice</t>
  </si>
  <si>
    <r>
      <t>RG14</t>
    </r>
    <r>
      <rPr>
        <sz val="11"/>
        <color theme="1"/>
        <rFont val="Calibri"/>
        <family val="2"/>
        <scheme val="minor"/>
      </rPr>
      <t xml:space="preserve">; Piece: </t>
    </r>
    <r>
      <rPr>
        <i/>
        <sz val="11"/>
        <color theme="1"/>
        <rFont val="Calibri"/>
        <family val="2"/>
        <scheme val="minor"/>
      </rPr>
      <t>5121</t>
    </r>
    <r>
      <rPr>
        <sz val="11"/>
        <color theme="1"/>
        <rFont val="Calibri"/>
        <family val="2"/>
        <scheme val="minor"/>
      </rPr>
      <t>; Schedule Number: 408</t>
    </r>
  </si>
  <si>
    <t>8 Hartington Terrace</t>
  </si>
  <si>
    <t>Loco Dept LBSCR</t>
  </si>
  <si>
    <t>Son Bertie is a boler maker LBSCR</t>
  </si>
  <si>
    <t>people from other industries, such  as 'Stationery Engine Drivers', and also people from the works with similar</t>
  </si>
  <si>
    <t>titles. The works people I have noted for future reference.</t>
  </si>
  <si>
    <t xml:space="preserve">This is some research I have transcribed from  www.ancestry.co.uk after searching  the 1911 UK Census looking for 'Engine Driver' </t>
  </si>
  <si>
    <t>in Brighton. Hopefully I have excluded all but LBSCR locomotive drivers. The 'Engine Driver' search results also include</t>
  </si>
  <si>
    <t>The actual data is presented below by clicking on the 'Bton Driver Data' tab at the foot of this sheet.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</si>
</sst>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>
      <selection activeCell="A5" sqref="A5:K5"/>
    </sheetView>
  </sheetViews>
  <sheetFormatPr defaultRowHeight="15"/>
  <sheetData>
    <row r="1" spans="1:13">
      <c r="A1" s="4" t="s">
        <v>388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" t="s">
        <v>389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4" t="s">
        <v>386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4" t="s">
        <v>387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5" t="s">
        <v>390</v>
      </c>
      <c r="B5" s="5"/>
      <c r="C5" s="5"/>
      <c r="D5" s="5"/>
      <c r="E5" s="5"/>
      <c r="F5" s="5"/>
      <c r="G5" s="5"/>
      <c r="H5" s="5"/>
      <c r="I5" s="5"/>
      <c r="J5" s="5"/>
      <c r="K5" s="5"/>
    </row>
  </sheetData>
  <mergeCells count="5">
    <mergeCell ref="A5:K5"/>
    <mergeCell ref="A1:M1"/>
    <mergeCell ref="A2:M2"/>
    <mergeCell ref="A3:M3"/>
    <mergeCell ref="A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6"/>
  <sheetViews>
    <sheetView workbookViewId="0">
      <selection sqref="A1:XFD1048576"/>
    </sheetView>
  </sheetViews>
  <sheetFormatPr defaultRowHeight="15"/>
  <cols>
    <col min="1" max="1" width="23" bestFit="1" customWidth="1"/>
    <col min="2" max="2" width="10.7109375" bestFit="1" customWidth="1"/>
    <col min="3" max="3" width="9" bestFit="1" customWidth="1"/>
    <col min="4" max="4" width="39.28515625" bestFit="1" customWidth="1"/>
    <col min="5" max="5" width="26.85546875" bestFit="1" customWidth="1"/>
    <col min="6" max="6" width="10.42578125" bestFit="1" customWidth="1"/>
    <col min="7" max="7" width="21.85546875" bestFit="1" customWidth="1"/>
    <col min="8" max="8" width="10.7109375" customWidth="1"/>
    <col min="9" max="9" width="19.28515625" customWidth="1"/>
    <col min="10" max="10" width="43.28515625" bestFit="1" customWidth="1"/>
    <col min="11" max="11" width="15.5703125" bestFit="1" customWidth="1"/>
    <col min="13" max="13" width="9.5703125" customWidth="1"/>
    <col min="14" max="14" width="31.28515625" bestFit="1" customWidth="1"/>
    <col min="15" max="15" width="9.85546875" customWidth="1"/>
    <col min="16" max="16" width="11.28515625" bestFit="1" customWidth="1"/>
  </cols>
  <sheetData>
    <row r="1" spans="1:17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t="s">
        <v>17</v>
      </c>
      <c r="B2" t="s">
        <v>18</v>
      </c>
      <c r="C2">
        <v>35</v>
      </c>
      <c r="D2" s="3" t="s">
        <v>19</v>
      </c>
      <c r="E2" t="s">
        <v>20</v>
      </c>
      <c r="F2" t="s">
        <v>21</v>
      </c>
      <c r="G2" t="s">
        <v>22</v>
      </c>
      <c r="H2">
        <v>8</v>
      </c>
      <c r="I2" t="s">
        <v>23</v>
      </c>
      <c r="J2" t="s">
        <v>24</v>
      </c>
      <c r="L2" t="s">
        <v>25</v>
      </c>
      <c r="M2" t="s">
        <v>26</v>
      </c>
      <c r="O2">
        <f t="shared" ref="O2:O65" si="0">SUM(P2-C2)</f>
        <v>1876</v>
      </c>
      <c r="P2">
        <v>1911</v>
      </c>
    </row>
    <row r="3" spans="1:17">
      <c r="A3" t="s">
        <v>27</v>
      </c>
      <c r="B3" t="s">
        <v>28</v>
      </c>
      <c r="C3">
        <v>46</v>
      </c>
      <c r="D3" s="3" t="s">
        <v>29</v>
      </c>
      <c r="E3" t="s">
        <v>30</v>
      </c>
      <c r="F3" t="s">
        <v>21</v>
      </c>
      <c r="G3" t="s">
        <v>31</v>
      </c>
      <c r="H3">
        <v>6</v>
      </c>
      <c r="I3" t="s">
        <v>23</v>
      </c>
      <c r="J3" t="s">
        <v>32</v>
      </c>
      <c r="L3" t="s">
        <v>25</v>
      </c>
      <c r="M3" t="s">
        <v>26</v>
      </c>
      <c r="O3">
        <f t="shared" si="0"/>
        <v>1865</v>
      </c>
      <c r="P3">
        <v>1911</v>
      </c>
    </row>
    <row r="4" spans="1:17">
      <c r="A4" t="s">
        <v>33</v>
      </c>
      <c r="B4" t="s">
        <v>34</v>
      </c>
      <c r="C4">
        <v>52</v>
      </c>
      <c r="D4" s="3" t="s">
        <v>35</v>
      </c>
      <c r="E4" t="s">
        <v>36</v>
      </c>
      <c r="F4" t="s">
        <v>21</v>
      </c>
      <c r="G4" t="s">
        <v>37</v>
      </c>
      <c r="H4">
        <v>2</v>
      </c>
      <c r="I4" t="s">
        <v>23</v>
      </c>
      <c r="J4" t="s">
        <v>38</v>
      </c>
      <c r="L4" t="s">
        <v>25</v>
      </c>
      <c r="M4" t="s">
        <v>26</v>
      </c>
      <c r="O4">
        <f t="shared" si="0"/>
        <v>1859</v>
      </c>
      <c r="P4">
        <v>1911</v>
      </c>
    </row>
    <row r="5" spans="1:17">
      <c r="A5" t="s">
        <v>39</v>
      </c>
      <c r="B5" t="s">
        <v>40</v>
      </c>
      <c r="C5">
        <v>37</v>
      </c>
      <c r="D5" s="3" t="s">
        <v>41</v>
      </c>
      <c r="E5" t="s">
        <v>42</v>
      </c>
      <c r="F5" t="s">
        <v>21</v>
      </c>
      <c r="G5" t="s">
        <v>21</v>
      </c>
      <c r="H5">
        <v>6</v>
      </c>
      <c r="I5" t="s">
        <v>23</v>
      </c>
      <c r="J5" t="s">
        <v>32</v>
      </c>
      <c r="K5" t="s">
        <v>43</v>
      </c>
      <c r="L5" t="s">
        <v>25</v>
      </c>
      <c r="M5" t="s">
        <v>26</v>
      </c>
      <c r="O5">
        <f t="shared" si="0"/>
        <v>1874</v>
      </c>
      <c r="P5">
        <v>1911</v>
      </c>
    </row>
    <row r="6" spans="1:17">
      <c r="A6" t="s">
        <v>44</v>
      </c>
      <c r="B6" t="s">
        <v>45</v>
      </c>
      <c r="C6">
        <v>32</v>
      </c>
      <c r="D6" s="3" t="s">
        <v>46</v>
      </c>
      <c r="E6" t="s">
        <v>47</v>
      </c>
      <c r="F6" t="s">
        <v>21</v>
      </c>
      <c r="G6" t="s">
        <v>21</v>
      </c>
      <c r="H6">
        <v>5</v>
      </c>
      <c r="I6" t="s">
        <v>23</v>
      </c>
      <c r="J6" t="s">
        <v>48</v>
      </c>
      <c r="K6" t="s">
        <v>49</v>
      </c>
      <c r="L6" t="s">
        <v>25</v>
      </c>
      <c r="M6" t="s">
        <v>26</v>
      </c>
      <c r="O6">
        <f t="shared" si="0"/>
        <v>1879</v>
      </c>
      <c r="P6">
        <v>1911</v>
      </c>
    </row>
    <row r="7" spans="1:17">
      <c r="A7" t="s">
        <v>50</v>
      </c>
      <c r="B7" t="s">
        <v>51</v>
      </c>
      <c r="C7">
        <v>50</v>
      </c>
      <c r="D7" s="3" t="s">
        <v>52</v>
      </c>
      <c r="E7" t="s">
        <v>53</v>
      </c>
      <c r="F7" t="s">
        <v>21</v>
      </c>
      <c r="G7" t="s">
        <v>54</v>
      </c>
      <c r="H7">
        <v>3</v>
      </c>
      <c r="I7" t="s">
        <v>23</v>
      </c>
      <c r="J7" t="s">
        <v>55</v>
      </c>
      <c r="K7" t="s">
        <v>56</v>
      </c>
      <c r="L7" t="s">
        <v>57</v>
      </c>
      <c r="M7" t="s">
        <v>26</v>
      </c>
      <c r="O7">
        <f t="shared" si="0"/>
        <v>1861</v>
      </c>
      <c r="P7">
        <v>1911</v>
      </c>
    </row>
    <row r="8" spans="1:17">
      <c r="A8" t="s">
        <v>58</v>
      </c>
      <c r="B8" t="s">
        <v>59</v>
      </c>
      <c r="C8">
        <v>75</v>
      </c>
      <c r="D8" s="3" t="s">
        <v>60</v>
      </c>
      <c r="E8" t="s">
        <v>61</v>
      </c>
      <c r="F8" t="s">
        <v>21</v>
      </c>
      <c r="G8" t="s">
        <v>21</v>
      </c>
      <c r="H8">
        <v>2</v>
      </c>
      <c r="I8" t="s">
        <v>23</v>
      </c>
      <c r="J8" t="s">
        <v>62</v>
      </c>
      <c r="L8" t="s">
        <v>63</v>
      </c>
      <c r="M8" t="s">
        <v>64</v>
      </c>
      <c r="O8">
        <f t="shared" si="0"/>
        <v>1836</v>
      </c>
      <c r="P8">
        <v>1911</v>
      </c>
    </row>
    <row r="9" spans="1:17">
      <c r="A9" t="s">
        <v>65</v>
      </c>
      <c r="B9" t="s">
        <v>66</v>
      </c>
      <c r="C9">
        <v>58</v>
      </c>
      <c r="D9" s="3" t="s">
        <v>67</v>
      </c>
      <c r="E9" t="s">
        <v>68</v>
      </c>
      <c r="F9" t="s">
        <v>21</v>
      </c>
      <c r="G9" t="s">
        <v>69</v>
      </c>
      <c r="H9">
        <v>7</v>
      </c>
      <c r="I9" t="s">
        <v>23</v>
      </c>
      <c r="J9" t="s">
        <v>38</v>
      </c>
      <c r="K9" t="s">
        <v>56</v>
      </c>
      <c r="L9" t="s">
        <v>25</v>
      </c>
      <c r="M9" t="s">
        <v>26</v>
      </c>
      <c r="O9">
        <f t="shared" si="0"/>
        <v>1853</v>
      </c>
      <c r="P9">
        <v>1911</v>
      </c>
    </row>
    <row r="10" spans="1:17">
      <c r="A10" t="s">
        <v>70</v>
      </c>
      <c r="B10" t="s">
        <v>71</v>
      </c>
      <c r="C10">
        <v>72</v>
      </c>
      <c r="D10" s="3" t="s">
        <v>72</v>
      </c>
      <c r="E10" t="s">
        <v>73</v>
      </c>
      <c r="F10" t="s">
        <v>21</v>
      </c>
      <c r="G10" t="s">
        <v>74</v>
      </c>
      <c r="H10">
        <v>2</v>
      </c>
      <c r="I10" t="s">
        <v>23</v>
      </c>
      <c r="J10" t="s">
        <v>75</v>
      </c>
      <c r="K10" t="s">
        <v>76</v>
      </c>
      <c r="L10" t="s">
        <v>63</v>
      </c>
      <c r="M10" t="s">
        <v>64</v>
      </c>
      <c r="O10">
        <f t="shared" si="0"/>
        <v>1839</v>
      </c>
      <c r="P10">
        <v>1911</v>
      </c>
    </row>
    <row r="11" spans="1:17">
      <c r="A11" t="s">
        <v>77</v>
      </c>
      <c r="B11" t="s">
        <v>78</v>
      </c>
      <c r="C11">
        <v>49</v>
      </c>
      <c r="D11" s="3" t="s">
        <v>79</v>
      </c>
      <c r="E11" t="s">
        <v>80</v>
      </c>
      <c r="F11" t="s">
        <v>21</v>
      </c>
      <c r="G11" t="s">
        <v>21</v>
      </c>
      <c r="H11">
        <v>8</v>
      </c>
      <c r="I11" t="s">
        <v>23</v>
      </c>
      <c r="J11" t="s">
        <v>55</v>
      </c>
      <c r="K11" t="s">
        <v>81</v>
      </c>
      <c r="L11" t="s">
        <v>25</v>
      </c>
      <c r="M11" t="s">
        <v>26</v>
      </c>
      <c r="N11" t="s">
        <v>82</v>
      </c>
      <c r="O11">
        <f t="shared" si="0"/>
        <v>1862</v>
      </c>
      <c r="P11">
        <v>1911</v>
      </c>
    </row>
    <row r="12" spans="1:17">
      <c r="A12" t="s">
        <v>83</v>
      </c>
      <c r="B12" t="s">
        <v>78</v>
      </c>
      <c r="C12">
        <v>47</v>
      </c>
      <c r="D12" s="3" t="s">
        <v>84</v>
      </c>
      <c r="E12" t="s">
        <v>85</v>
      </c>
      <c r="F12" t="s">
        <v>21</v>
      </c>
      <c r="G12" t="s">
        <v>21</v>
      </c>
      <c r="H12">
        <v>6</v>
      </c>
      <c r="I12" t="s">
        <v>23</v>
      </c>
      <c r="J12" t="s">
        <v>38</v>
      </c>
      <c r="K12" t="s">
        <v>86</v>
      </c>
      <c r="L12" t="s">
        <v>25</v>
      </c>
      <c r="M12" t="s">
        <v>26</v>
      </c>
      <c r="O12">
        <f t="shared" si="0"/>
        <v>1864</v>
      </c>
      <c r="P12">
        <v>1911</v>
      </c>
    </row>
    <row r="13" spans="1:17">
      <c r="A13" t="s">
        <v>87</v>
      </c>
      <c r="B13" t="s">
        <v>88</v>
      </c>
      <c r="C13">
        <v>39</v>
      </c>
      <c r="D13" s="3" t="s">
        <v>89</v>
      </c>
      <c r="E13" t="s">
        <v>90</v>
      </c>
      <c r="F13" t="s">
        <v>21</v>
      </c>
      <c r="G13" t="s">
        <v>21</v>
      </c>
      <c r="H13">
        <v>7</v>
      </c>
      <c r="I13" t="s">
        <v>23</v>
      </c>
      <c r="J13" t="s">
        <v>24</v>
      </c>
      <c r="K13" t="s">
        <v>76</v>
      </c>
      <c r="L13" t="s">
        <v>25</v>
      </c>
      <c r="M13" t="s">
        <v>26</v>
      </c>
      <c r="O13">
        <f t="shared" si="0"/>
        <v>1872</v>
      </c>
      <c r="P13">
        <v>1911</v>
      </c>
    </row>
    <row r="14" spans="1:17">
      <c r="A14" t="s">
        <v>91</v>
      </c>
      <c r="B14" t="s">
        <v>92</v>
      </c>
      <c r="C14">
        <v>41</v>
      </c>
      <c r="D14" s="3" t="s">
        <v>93</v>
      </c>
      <c r="E14" t="s">
        <v>94</v>
      </c>
      <c r="F14" t="s">
        <v>21</v>
      </c>
      <c r="G14" t="s">
        <v>95</v>
      </c>
      <c r="H14">
        <v>5</v>
      </c>
      <c r="I14" t="s">
        <v>23</v>
      </c>
      <c r="J14" t="s">
        <v>32</v>
      </c>
      <c r="K14" t="s">
        <v>76</v>
      </c>
      <c r="L14" t="s">
        <v>25</v>
      </c>
      <c r="M14" t="s">
        <v>26</v>
      </c>
      <c r="O14">
        <f t="shared" si="0"/>
        <v>1870</v>
      </c>
      <c r="P14">
        <v>1911</v>
      </c>
    </row>
    <row r="15" spans="1:17">
      <c r="A15" t="s">
        <v>96</v>
      </c>
      <c r="B15" t="s">
        <v>92</v>
      </c>
      <c r="C15">
        <v>33</v>
      </c>
      <c r="D15" s="3" t="s">
        <v>97</v>
      </c>
      <c r="E15" t="s">
        <v>98</v>
      </c>
      <c r="F15" t="s">
        <v>21</v>
      </c>
      <c r="G15" t="s">
        <v>21</v>
      </c>
      <c r="H15">
        <v>4</v>
      </c>
      <c r="I15" t="s">
        <v>23</v>
      </c>
      <c r="J15" t="s">
        <v>99</v>
      </c>
      <c r="L15" t="s">
        <v>25</v>
      </c>
      <c r="M15" t="s">
        <v>26</v>
      </c>
      <c r="O15">
        <f t="shared" si="0"/>
        <v>1878</v>
      </c>
      <c r="P15">
        <v>1911</v>
      </c>
    </row>
    <row r="16" spans="1:17">
      <c r="A16" t="s">
        <v>100</v>
      </c>
      <c r="B16" t="s">
        <v>101</v>
      </c>
      <c r="C16">
        <v>53</v>
      </c>
      <c r="D16" s="3" t="s">
        <v>102</v>
      </c>
      <c r="E16" t="s">
        <v>103</v>
      </c>
      <c r="F16" t="s">
        <v>21</v>
      </c>
      <c r="G16" t="s">
        <v>21</v>
      </c>
      <c r="H16">
        <v>4</v>
      </c>
      <c r="I16" t="s">
        <v>23</v>
      </c>
      <c r="J16" t="s">
        <v>38</v>
      </c>
      <c r="L16" t="s">
        <v>25</v>
      </c>
      <c r="M16" t="s">
        <v>26</v>
      </c>
      <c r="O16">
        <f t="shared" si="0"/>
        <v>1858</v>
      </c>
      <c r="P16">
        <v>1911</v>
      </c>
    </row>
    <row r="17" spans="1:17">
      <c r="A17" t="s">
        <v>77</v>
      </c>
      <c r="B17" t="s">
        <v>104</v>
      </c>
      <c r="C17">
        <v>70</v>
      </c>
      <c r="D17" s="3" t="s">
        <v>105</v>
      </c>
      <c r="E17" t="s">
        <v>106</v>
      </c>
      <c r="F17" t="s">
        <v>21</v>
      </c>
      <c r="G17" t="s">
        <v>21</v>
      </c>
      <c r="H17" t="s">
        <v>107</v>
      </c>
      <c r="I17" t="s">
        <v>108</v>
      </c>
      <c r="J17" t="s">
        <v>24</v>
      </c>
      <c r="L17" t="s">
        <v>63</v>
      </c>
      <c r="M17" t="s">
        <v>64</v>
      </c>
      <c r="N17" t="s">
        <v>109</v>
      </c>
      <c r="O17">
        <f t="shared" si="0"/>
        <v>1841</v>
      </c>
      <c r="P17">
        <v>1911</v>
      </c>
    </row>
    <row r="18" spans="1:17">
      <c r="A18" t="s">
        <v>110</v>
      </c>
      <c r="B18" t="s">
        <v>111</v>
      </c>
      <c r="C18">
        <v>50</v>
      </c>
      <c r="D18" s="3" t="s">
        <v>112</v>
      </c>
      <c r="E18" t="s">
        <v>113</v>
      </c>
      <c r="F18" t="s">
        <v>21</v>
      </c>
      <c r="G18" t="s">
        <v>21</v>
      </c>
      <c r="H18">
        <v>4</v>
      </c>
      <c r="I18" t="s">
        <v>23</v>
      </c>
      <c r="J18" t="s">
        <v>24</v>
      </c>
      <c r="L18" t="s">
        <v>25</v>
      </c>
      <c r="M18" t="s">
        <v>26</v>
      </c>
      <c r="O18">
        <f t="shared" si="0"/>
        <v>1861</v>
      </c>
      <c r="P18">
        <v>1911</v>
      </c>
    </row>
    <row r="19" spans="1:17">
      <c r="A19" t="s">
        <v>114</v>
      </c>
      <c r="B19" t="s">
        <v>115</v>
      </c>
      <c r="C19">
        <v>65</v>
      </c>
      <c r="D19" s="3" t="s">
        <v>116</v>
      </c>
      <c r="E19" t="s">
        <v>117</v>
      </c>
      <c r="F19" t="s">
        <v>21</v>
      </c>
      <c r="G19" t="s">
        <v>118</v>
      </c>
      <c r="H19">
        <v>3</v>
      </c>
      <c r="I19" t="s">
        <v>23</v>
      </c>
      <c r="J19" t="s">
        <v>75</v>
      </c>
      <c r="L19" t="s">
        <v>25</v>
      </c>
      <c r="M19" t="s">
        <v>64</v>
      </c>
      <c r="O19">
        <f t="shared" si="0"/>
        <v>1846</v>
      </c>
      <c r="P19">
        <v>1911</v>
      </c>
    </row>
    <row r="20" spans="1:17">
      <c r="A20" t="s">
        <v>119</v>
      </c>
      <c r="B20" t="s">
        <v>120</v>
      </c>
      <c r="C20">
        <v>53</v>
      </c>
      <c r="D20" s="3" t="s">
        <v>121</v>
      </c>
      <c r="E20" t="s">
        <v>122</v>
      </c>
      <c r="F20" t="s">
        <v>21</v>
      </c>
      <c r="G20" t="s">
        <v>123</v>
      </c>
      <c r="H20">
        <v>7</v>
      </c>
      <c r="I20" t="s">
        <v>23</v>
      </c>
      <c r="J20" t="s">
        <v>38</v>
      </c>
      <c r="K20" t="s">
        <v>124</v>
      </c>
      <c r="L20" t="s">
        <v>25</v>
      </c>
      <c r="M20" t="s">
        <v>26</v>
      </c>
      <c r="O20">
        <f t="shared" si="0"/>
        <v>1858</v>
      </c>
      <c r="P20">
        <v>1911</v>
      </c>
    </row>
    <row r="21" spans="1:17">
      <c r="A21" t="s">
        <v>125</v>
      </c>
      <c r="B21" t="s">
        <v>126</v>
      </c>
      <c r="C21">
        <v>41</v>
      </c>
      <c r="D21" s="3" t="s">
        <v>127</v>
      </c>
      <c r="E21" t="s">
        <v>128</v>
      </c>
      <c r="F21" t="s">
        <v>21</v>
      </c>
      <c r="G21" t="s">
        <v>129</v>
      </c>
      <c r="H21">
        <v>2</v>
      </c>
      <c r="I21" t="s">
        <v>23</v>
      </c>
      <c r="J21" t="s">
        <v>130</v>
      </c>
      <c r="L21" t="s">
        <v>25</v>
      </c>
      <c r="M21" t="s">
        <v>26</v>
      </c>
      <c r="N21" t="s">
        <v>131</v>
      </c>
      <c r="O21">
        <f t="shared" si="0"/>
        <v>1870</v>
      </c>
      <c r="P21">
        <v>1911</v>
      </c>
      <c r="Q21" t="s">
        <v>132</v>
      </c>
    </row>
    <row r="22" spans="1:17">
      <c r="A22" t="s">
        <v>91</v>
      </c>
      <c r="B22" t="s">
        <v>133</v>
      </c>
      <c r="C22">
        <v>45</v>
      </c>
      <c r="D22" s="3" t="s">
        <v>134</v>
      </c>
      <c r="E22" t="s">
        <v>135</v>
      </c>
      <c r="F22" t="s">
        <v>21</v>
      </c>
      <c r="G22" t="s">
        <v>21</v>
      </c>
      <c r="H22">
        <v>4</v>
      </c>
      <c r="I22" t="s">
        <v>23</v>
      </c>
      <c r="J22" t="s">
        <v>136</v>
      </c>
      <c r="K22" t="s">
        <v>81</v>
      </c>
      <c r="L22" t="s">
        <v>25</v>
      </c>
      <c r="M22" t="s">
        <v>26</v>
      </c>
      <c r="O22">
        <f t="shared" si="0"/>
        <v>1866</v>
      </c>
      <c r="P22">
        <v>1911</v>
      </c>
    </row>
    <row r="23" spans="1:17">
      <c r="A23" t="s">
        <v>137</v>
      </c>
      <c r="B23" t="s">
        <v>138</v>
      </c>
      <c r="C23">
        <v>32</v>
      </c>
      <c r="D23" s="3" t="s">
        <v>139</v>
      </c>
      <c r="E23" t="s">
        <v>140</v>
      </c>
      <c r="F23" t="s">
        <v>21</v>
      </c>
      <c r="G23" t="s">
        <v>21</v>
      </c>
      <c r="H23">
        <v>7</v>
      </c>
      <c r="I23" t="s">
        <v>23</v>
      </c>
      <c r="J23" t="s">
        <v>136</v>
      </c>
      <c r="K23" t="s">
        <v>43</v>
      </c>
      <c r="L23" t="s">
        <v>25</v>
      </c>
      <c r="M23" t="s">
        <v>26</v>
      </c>
      <c r="O23">
        <f t="shared" si="0"/>
        <v>1879</v>
      </c>
      <c r="P23">
        <v>1911</v>
      </c>
    </row>
    <row r="24" spans="1:17">
      <c r="A24" t="s">
        <v>141</v>
      </c>
      <c r="B24" t="s">
        <v>142</v>
      </c>
      <c r="C24">
        <v>50</v>
      </c>
      <c r="D24" s="3" t="s">
        <v>143</v>
      </c>
      <c r="E24" t="s">
        <v>144</v>
      </c>
      <c r="F24" t="s">
        <v>21</v>
      </c>
      <c r="G24" t="s">
        <v>21</v>
      </c>
      <c r="H24">
        <v>3</v>
      </c>
      <c r="I24" t="s">
        <v>23</v>
      </c>
      <c r="J24" t="s">
        <v>24</v>
      </c>
      <c r="L24" t="s">
        <v>63</v>
      </c>
      <c r="M24" t="s">
        <v>26</v>
      </c>
      <c r="N24" t="s">
        <v>145</v>
      </c>
      <c r="O24">
        <f t="shared" si="0"/>
        <v>1861</v>
      </c>
      <c r="P24">
        <v>1911</v>
      </c>
    </row>
    <row r="25" spans="1:17">
      <c r="A25" t="s">
        <v>146</v>
      </c>
      <c r="B25" t="s">
        <v>147</v>
      </c>
      <c r="C25">
        <v>34</v>
      </c>
      <c r="D25" s="3" t="s">
        <v>148</v>
      </c>
      <c r="E25" t="s">
        <v>149</v>
      </c>
      <c r="F25" t="s">
        <v>21</v>
      </c>
      <c r="G25" t="s">
        <v>150</v>
      </c>
      <c r="H25">
        <v>4</v>
      </c>
      <c r="I25" t="s">
        <v>151</v>
      </c>
      <c r="J25" t="s">
        <v>38</v>
      </c>
      <c r="L25" t="s">
        <v>57</v>
      </c>
      <c r="M25" t="s">
        <v>26</v>
      </c>
      <c r="O25">
        <f t="shared" si="0"/>
        <v>1877</v>
      </c>
      <c r="P25">
        <v>1911</v>
      </c>
    </row>
    <row r="26" spans="1:17">
      <c r="A26" t="s">
        <v>152</v>
      </c>
      <c r="B26" t="s">
        <v>153</v>
      </c>
      <c r="C26">
        <v>44</v>
      </c>
      <c r="D26" s="3" t="s">
        <v>154</v>
      </c>
      <c r="E26" t="s">
        <v>155</v>
      </c>
      <c r="F26" t="s">
        <v>21</v>
      </c>
      <c r="G26" t="s">
        <v>21</v>
      </c>
      <c r="H26">
        <v>8</v>
      </c>
      <c r="I26" t="s">
        <v>156</v>
      </c>
      <c r="J26" t="s">
        <v>157</v>
      </c>
      <c r="K26" t="s">
        <v>56</v>
      </c>
      <c r="L26" t="s">
        <v>63</v>
      </c>
      <c r="M26" t="s">
        <v>26</v>
      </c>
      <c r="O26">
        <f t="shared" si="0"/>
        <v>1867</v>
      </c>
      <c r="P26">
        <v>1911</v>
      </c>
    </row>
    <row r="27" spans="1:17">
      <c r="A27" t="s">
        <v>58</v>
      </c>
      <c r="B27" t="s">
        <v>158</v>
      </c>
      <c r="C27">
        <v>37</v>
      </c>
      <c r="D27" s="3" t="s">
        <v>159</v>
      </c>
      <c r="E27" t="s">
        <v>160</v>
      </c>
      <c r="F27" t="s">
        <v>21</v>
      </c>
      <c r="G27" t="s">
        <v>21</v>
      </c>
      <c r="H27">
        <v>2</v>
      </c>
      <c r="I27" t="s">
        <v>23</v>
      </c>
      <c r="J27" t="s">
        <v>38</v>
      </c>
      <c r="K27" t="s">
        <v>161</v>
      </c>
      <c r="L27" t="s">
        <v>25</v>
      </c>
      <c r="M27" t="s">
        <v>26</v>
      </c>
      <c r="O27">
        <f t="shared" si="0"/>
        <v>1874</v>
      </c>
      <c r="P27">
        <v>1911</v>
      </c>
    </row>
    <row r="28" spans="1:17">
      <c r="A28" t="s">
        <v>162</v>
      </c>
      <c r="B28" t="s">
        <v>163</v>
      </c>
      <c r="C28">
        <v>35</v>
      </c>
      <c r="D28" s="3" t="s">
        <v>164</v>
      </c>
      <c r="E28" t="s">
        <v>165</v>
      </c>
      <c r="F28" t="s">
        <v>21</v>
      </c>
      <c r="G28" t="s">
        <v>166</v>
      </c>
      <c r="H28">
        <v>5</v>
      </c>
      <c r="I28" t="s">
        <v>23</v>
      </c>
      <c r="J28" t="s">
        <v>157</v>
      </c>
      <c r="K28" t="s">
        <v>167</v>
      </c>
      <c r="L28" t="s">
        <v>25</v>
      </c>
      <c r="M28" t="s">
        <v>26</v>
      </c>
      <c r="N28" t="s">
        <v>168</v>
      </c>
      <c r="O28">
        <f t="shared" si="0"/>
        <v>1876</v>
      </c>
      <c r="P28">
        <v>1911</v>
      </c>
    </row>
    <row r="29" spans="1:17">
      <c r="A29" t="s">
        <v>169</v>
      </c>
      <c r="B29" t="s">
        <v>170</v>
      </c>
      <c r="C29">
        <v>50</v>
      </c>
      <c r="D29" s="3" t="s">
        <v>171</v>
      </c>
      <c r="E29" t="s">
        <v>172</v>
      </c>
      <c r="F29" t="s">
        <v>21</v>
      </c>
      <c r="G29" t="s">
        <v>173</v>
      </c>
      <c r="H29">
        <v>6</v>
      </c>
      <c r="I29" t="s">
        <v>23</v>
      </c>
      <c r="J29" t="s">
        <v>157</v>
      </c>
      <c r="K29" t="s">
        <v>174</v>
      </c>
      <c r="L29" t="s">
        <v>25</v>
      </c>
      <c r="M29" t="s">
        <v>26</v>
      </c>
      <c r="O29">
        <f t="shared" si="0"/>
        <v>1861</v>
      </c>
      <c r="P29">
        <v>1911</v>
      </c>
    </row>
    <row r="30" spans="1:17">
      <c r="A30" t="s">
        <v>175</v>
      </c>
      <c r="B30" t="s">
        <v>176</v>
      </c>
      <c r="C30">
        <v>40</v>
      </c>
      <c r="D30" s="3" t="s">
        <v>177</v>
      </c>
      <c r="E30" t="s">
        <v>178</v>
      </c>
      <c r="F30" t="s">
        <v>21</v>
      </c>
      <c r="G30" t="s">
        <v>21</v>
      </c>
      <c r="H30">
        <v>5</v>
      </c>
      <c r="I30" t="s">
        <v>179</v>
      </c>
      <c r="J30" t="s">
        <v>157</v>
      </c>
      <c r="K30" t="s">
        <v>180</v>
      </c>
      <c r="L30" t="s">
        <v>57</v>
      </c>
      <c r="M30" t="s">
        <v>26</v>
      </c>
      <c r="O30">
        <f t="shared" si="0"/>
        <v>1871</v>
      </c>
      <c r="P30">
        <v>1911</v>
      </c>
    </row>
    <row r="31" spans="1:17">
      <c r="A31" t="s">
        <v>181</v>
      </c>
      <c r="B31" t="s">
        <v>182</v>
      </c>
      <c r="C31">
        <v>78</v>
      </c>
      <c r="D31" s="3" t="s">
        <v>183</v>
      </c>
      <c r="E31" t="s">
        <v>184</v>
      </c>
      <c r="F31" t="s">
        <v>21</v>
      </c>
      <c r="G31" t="s">
        <v>21</v>
      </c>
      <c r="H31">
        <v>3</v>
      </c>
      <c r="I31" t="s">
        <v>23</v>
      </c>
      <c r="J31" t="s">
        <v>185</v>
      </c>
      <c r="L31" t="s">
        <v>25</v>
      </c>
      <c r="M31" t="s">
        <v>64</v>
      </c>
      <c r="O31">
        <f t="shared" si="0"/>
        <v>1833</v>
      </c>
      <c r="P31">
        <v>1911</v>
      </c>
    </row>
    <row r="32" spans="1:17">
      <c r="A32" t="s">
        <v>146</v>
      </c>
      <c r="B32" t="s">
        <v>182</v>
      </c>
      <c r="C32">
        <v>35</v>
      </c>
      <c r="D32" s="3" t="s">
        <v>186</v>
      </c>
      <c r="E32" t="s">
        <v>187</v>
      </c>
      <c r="F32" t="s">
        <v>21</v>
      </c>
      <c r="G32" t="s">
        <v>21</v>
      </c>
      <c r="H32">
        <v>2</v>
      </c>
      <c r="I32" t="s">
        <v>23</v>
      </c>
      <c r="J32" t="s">
        <v>38</v>
      </c>
      <c r="L32" t="s">
        <v>25</v>
      </c>
      <c r="M32" t="s">
        <v>26</v>
      </c>
      <c r="O32">
        <f t="shared" si="0"/>
        <v>1876</v>
      </c>
      <c r="P32">
        <v>1911</v>
      </c>
    </row>
    <row r="33" spans="1:16">
      <c r="A33" t="s">
        <v>188</v>
      </c>
      <c r="B33" t="s">
        <v>189</v>
      </c>
      <c r="C33">
        <v>37</v>
      </c>
      <c r="D33" t="s">
        <v>190</v>
      </c>
      <c r="E33" t="s">
        <v>191</v>
      </c>
      <c r="F33" t="s">
        <v>21</v>
      </c>
      <c r="G33" t="s">
        <v>21</v>
      </c>
      <c r="H33">
        <v>4</v>
      </c>
      <c r="I33" t="s">
        <v>23</v>
      </c>
      <c r="J33" t="s">
        <v>38</v>
      </c>
      <c r="K33" t="s">
        <v>192</v>
      </c>
      <c r="L33" t="s">
        <v>25</v>
      </c>
      <c r="M33" t="s">
        <v>26</v>
      </c>
      <c r="O33">
        <f t="shared" si="0"/>
        <v>1874</v>
      </c>
      <c r="P33">
        <v>1911</v>
      </c>
    </row>
    <row r="34" spans="1:16">
      <c r="A34" t="s">
        <v>152</v>
      </c>
      <c r="B34" t="s">
        <v>193</v>
      </c>
      <c r="C34">
        <v>38</v>
      </c>
      <c r="D34" s="3" t="s">
        <v>194</v>
      </c>
      <c r="E34" t="s">
        <v>195</v>
      </c>
      <c r="F34" t="s">
        <v>21</v>
      </c>
      <c r="G34" t="s">
        <v>21</v>
      </c>
      <c r="H34">
        <v>4</v>
      </c>
      <c r="I34" t="s">
        <v>196</v>
      </c>
      <c r="J34" t="s">
        <v>197</v>
      </c>
      <c r="K34" t="s">
        <v>76</v>
      </c>
      <c r="L34" t="s">
        <v>25</v>
      </c>
      <c r="M34" t="s">
        <v>26</v>
      </c>
      <c r="N34" t="s">
        <v>198</v>
      </c>
      <c r="O34">
        <f t="shared" si="0"/>
        <v>1873</v>
      </c>
      <c r="P34">
        <v>1911</v>
      </c>
    </row>
    <row r="35" spans="1:16">
      <c r="A35" t="s">
        <v>199</v>
      </c>
      <c r="B35" t="s">
        <v>200</v>
      </c>
      <c r="C35">
        <v>44</v>
      </c>
      <c r="D35" s="3" t="s">
        <v>201</v>
      </c>
      <c r="E35" t="s">
        <v>202</v>
      </c>
      <c r="F35" t="s">
        <v>21</v>
      </c>
      <c r="G35" t="s">
        <v>203</v>
      </c>
      <c r="H35">
        <v>7</v>
      </c>
      <c r="I35" t="s">
        <v>23</v>
      </c>
      <c r="J35" t="s">
        <v>55</v>
      </c>
      <c r="K35" t="s">
        <v>56</v>
      </c>
      <c r="L35" t="s">
        <v>25</v>
      </c>
      <c r="M35" t="s">
        <v>26</v>
      </c>
      <c r="O35">
        <f t="shared" si="0"/>
        <v>1867</v>
      </c>
      <c r="P35">
        <v>1911</v>
      </c>
    </row>
    <row r="36" spans="1:16">
      <c r="A36" t="s">
        <v>204</v>
      </c>
      <c r="B36" t="s">
        <v>205</v>
      </c>
      <c r="C36">
        <v>50</v>
      </c>
      <c r="D36" s="3" t="s">
        <v>206</v>
      </c>
      <c r="E36" t="s">
        <v>207</v>
      </c>
      <c r="F36" t="s">
        <v>21</v>
      </c>
      <c r="G36" t="s">
        <v>208</v>
      </c>
      <c r="H36">
        <v>9</v>
      </c>
      <c r="I36" t="s">
        <v>23</v>
      </c>
      <c r="J36" t="s">
        <v>209</v>
      </c>
      <c r="L36" t="s">
        <v>25</v>
      </c>
      <c r="M36" t="s">
        <v>26</v>
      </c>
      <c r="N36" t="s">
        <v>210</v>
      </c>
      <c r="O36">
        <f t="shared" si="0"/>
        <v>1861</v>
      </c>
      <c r="P36">
        <v>1911</v>
      </c>
    </row>
    <row r="37" spans="1:16">
      <c r="A37" t="s">
        <v>211</v>
      </c>
      <c r="B37" t="s">
        <v>212</v>
      </c>
      <c r="C37">
        <v>48</v>
      </c>
      <c r="D37" s="3" t="s">
        <v>213</v>
      </c>
      <c r="E37" t="s">
        <v>214</v>
      </c>
      <c r="F37" t="s">
        <v>21</v>
      </c>
      <c r="G37" t="s">
        <v>21</v>
      </c>
      <c r="H37">
        <v>8</v>
      </c>
      <c r="I37" t="s">
        <v>23</v>
      </c>
      <c r="J37" t="s">
        <v>55</v>
      </c>
      <c r="K37" t="s">
        <v>215</v>
      </c>
      <c r="L37" t="s">
        <v>25</v>
      </c>
      <c r="M37" t="s">
        <v>26</v>
      </c>
      <c r="O37">
        <f t="shared" si="0"/>
        <v>1863</v>
      </c>
      <c r="P37">
        <v>1911</v>
      </c>
    </row>
    <row r="38" spans="1:16">
      <c r="A38" t="s">
        <v>216</v>
      </c>
      <c r="B38" t="s">
        <v>217</v>
      </c>
      <c r="C38">
        <v>40</v>
      </c>
      <c r="D38" s="3" t="s">
        <v>218</v>
      </c>
      <c r="E38" t="s">
        <v>187</v>
      </c>
      <c r="F38" t="s">
        <v>21</v>
      </c>
      <c r="G38" t="s">
        <v>219</v>
      </c>
      <c r="H38">
        <v>4</v>
      </c>
      <c r="I38" t="s">
        <v>23</v>
      </c>
      <c r="J38" t="s">
        <v>38</v>
      </c>
      <c r="L38" t="s">
        <v>25</v>
      </c>
      <c r="M38" t="s">
        <v>26</v>
      </c>
      <c r="O38">
        <f t="shared" si="0"/>
        <v>1871</v>
      </c>
      <c r="P38">
        <v>1911</v>
      </c>
    </row>
    <row r="39" spans="1:16">
      <c r="A39" t="s">
        <v>91</v>
      </c>
      <c r="B39" t="s">
        <v>220</v>
      </c>
      <c r="C39">
        <v>51</v>
      </c>
      <c r="D39" s="3" t="s">
        <v>221</v>
      </c>
      <c r="E39" t="s">
        <v>222</v>
      </c>
      <c r="F39" t="s">
        <v>21</v>
      </c>
      <c r="G39" t="s">
        <v>21</v>
      </c>
      <c r="H39">
        <v>7</v>
      </c>
      <c r="I39" t="s">
        <v>23</v>
      </c>
      <c r="J39" t="s">
        <v>38</v>
      </c>
      <c r="L39" t="s">
        <v>25</v>
      </c>
      <c r="M39" t="s">
        <v>26</v>
      </c>
      <c r="O39">
        <f t="shared" si="0"/>
        <v>1860</v>
      </c>
      <c r="P39">
        <v>1911</v>
      </c>
    </row>
    <row r="40" spans="1:16">
      <c r="A40" t="s">
        <v>223</v>
      </c>
      <c r="B40" t="s">
        <v>224</v>
      </c>
      <c r="C40">
        <v>49</v>
      </c>
      <c r="D40" s="3" t="s">
        <v>225</v>
      </c>
      <c r="E40" t="s">
        <v>226</v>
      </c>
      <c r="F40" t="s">
        <v>21</v>
      </c>
      <c r="G40" t="s">
        <v>21</v>
      </c>
      <c r="H40">
        <v>10</v>
      </c>
      <c r="I40" t="s">
        <v>23</v>
      </c>
      <c r="J40" t="s">
        <v>38</v>
      </c>
      <c r="L40" t="s">
        <v>25</v>
      </c>
      <c r="M40" t="s">
        <v>26</v>
      </c>
      <c r="O40">
        <f t="shared" si="0"/>
        <v>1862</v>
      </c>
      <c r="P40">
        <v>1911</v>
      </c>
    </row>
    <row r="41" spans="1:16">
      <c r="A41" t="s">
        <v>152</v>
      </c>
      <c r="B41" t="s">
        <v>227</v>
      </c>
      <c r="C41">
        <v>52</v>
      </c>
      <c r="D41" s="3" t="s">
        <v>228</v>
      </c>
      <c r="E41" t="s">
        <v>229</v>
      </c>
      <c r="F41" t="s">
        <v>21</v>
      </c>
      <c r="G41" t="s">
        <v>230</v>
      </c>
      <c r="H41">
        <v>6</v>
      </c>
      <c r="I41" t="s">
        <v>23</v>
      </c>
      <c r="J41" t="s">
        <v>38</v>
      </c>
      <c r="L41" t="s">
        <v>25</v>
      </c>
      <c r="M41" t="s">
        <v>26</v>
      </c>
      <c r="O41">
        <f t="shared" si="0"/>
        <v>1859</v>
      </c>
      <c r="P41">
        <v>1911</v>
      </c>
    </row>
    <row r="42" spans="1:16">
      <c r="A42" t="s">
        <v>231</v>
      </c>
      <c r="B42" t="s">
        <v>232</v>
      </c>
      <c r="C42">
        <v>51</v>
      </c>
      <c r="D42" s="3" t="s">
        <v>233</v>
      </c>
      <c r="E42" t="s">
        <v>234</v>
      </c>
      <c r="F42" t="s">
        <v>21</v>
      </c>
      <c r="G42" t="s">
        <v>235</v>
      </c>
      <c r="H42">
        <v>7</v>
      </c>
      <c r="I42" t="s">
        <v>23</v>
      </c>
      <c r="J42" t="s">
        <v>130</v>
      </c>
      <c r="L42" t="s">
        <v>25</v>
      </c>
      <c r="M42" t="s">
        <v>26</v>
      </c>
      <c r="O42">
        <f t="shared" si="0"/>
        <v>1860</v>
      </c>
      <c r="P42">
        <v>1911</v>
      </c>
    </row>
    <row r="43" spans="1:16">
      <c r="A43" t="s">
        <v>236</v>
      </c>
      <c r="B43" t="s">
        <v>237</v>
      </c>
      <c r="C43">
        <v>53</v>
      </c>
      <c r="D43" s="3" t="s">
        <v>238</v>
      </c>
      <c r="E43" t="s">
        <v>239</v>
      </c>
      <c r="F43" t="s">
        <v>21</v>
      </c>
      <c r="G43" t="s">
        <v>240</v>
      </c>
      <c r="H43">
        <v>3</v>
      </c>
      <c r="I43" t="s">
        <v>23</v>
      </c>
      <c r="J43" t="s">
        <v>38</v>
      </c>
      <c r="L43" t="s">
        <v>25</v>
      </c>
      <c r="M43" t="s">
        <v>26</v>
      </c>
      <c r="O43">
        <f t="shared" si="0"/>
        <v>1858</v>
      </c>
      <c r="P43">
        <v>1911</v>
      </c>
    </row>
    <row r="44" spans="1:16">
      <c r="A44" t="s">
        <v>241</v>
      </c>
      <c r="B44" t="s">
        <v>237</v>
      </c>
      <c r="C44">
        <v>35</v>
      </c>
      <c r="D44" s="3" t="s">
        <v>242</v>
      </c>
      <c r="E44" t="s">
        <v>243</v>
      </c>
      <c r="F44" t="s">
        <v>21</v>
      </c>
      <c r="G44" t="s">
        <v>21</v>
      </c>
      <c r="H44">
        <v>3</v>
      </c>
      <c r="I44" t="s">
        <v>23</v>
      </c>
      <c r="J44" t="s">
        <v>99</v>
      </c>
      <c r="L44" t="s">
        <v>25</v>
      </c>
      <c r="M44" t="s">
        <v>26</v>
      </c>
      <c r="O44">
        <f t="shared" si="0"/>
        <v>1876</v>
      </c>
      <c r="P44">
        <v>1911</v>
      </c>
    </row>
    <row r="45" spans="1:16">
      <c r="A45" t="s">
        <v>125</v>
      </c>
      <c r="B45" t="s">
        <v>244</v>
      </c>
      <c r="C45">
        <v>68</v>
      </c>
      <c r="D45" s="3" t="s">
        <v>245</v>
      </c>
      <c r="E45" t="s">
        <v>246</v>
      </c>
      <c r="F45" t="s">
        <v>21</v>
      </c>
      <c r="G45" t="s">
        <v>247</v>
      </c>
      <c r="H45">
        <v>8</v>
      </c>
      <c r="I45" t="s">
        <v>248</v>
      </c>
      <c r="J45" t="s">
        <v>249</v>
      </c>
      <c r="L45" t="s">
        <v>63</v>
      </c>
      <c r="M45" t="s">
        <v>64</v>
      </c>
      <c r="O45">
        <f t="shared" si="0"/>
        <v>1843</v>
      </c>
      <c r="P45">
        <v>1911</v>
      </c>
    </row>
    <row r="46" spans="1:16">
      <c r="A46" t="s">
        <v>250</v>
      </c>
      <c r="B46" t="s">
        <v>251</v>
      </c>
      <c r="C46">
        <v>34</v>
      </c>
      <c r="D46" s="3" t="s">
        <v>252</v>
      </c>
      <c r="E46" t="s">
        <v>253</v>
      </c>
      <c r="F46" t="s">
        <v>21</v>
      </c>
      <c r="G46" t="s">
        <v>254</v>
      </c>
      <c r="H46">
        <v>4</v>
      </c>
      <c r="I46" t="s">
        <v>23</v>
      </c>
      <c r="J46" t="s">
        <v>255</v>
      </c>
      <c r="L46" t="s">
        <v>25</v>
      </c>
      <c r="M46" t="s">
        <v>26</v>
      </c>
      <c r="O46">
        <f t="shared" si="0"/>
        <v>1877</v>
      </c>
      <c r="P46">
        <v>1911</v>
      </c>
    </row>
    <row r="47" spans="1:16">
      <c r="A47" t="s">
        <v>77</v>
      </c>
      <c r="B47" t="s">
        <v>251</v>
      </c>
      <c r="C47">
        <v>29</v>
      </c>
      <c r="D47" s="3" t="s">
        <v>256</v>
      </c>
      <c r="E47" t="s">
        <v>257</v>
      </c>
      <c r="F47" t="s">
        <v>21</v>
      </c>
      <c r="G47" t="s">
        <v>21</v>
      </c>
      <c r="H47">
        <v>3</v>
      </c>
      <c r="I47" t="s">
        <v>23</v>
      </c>
      <c r="J47" t="s">
        <v>48</v>
      </c>
      <c r="L47" t="s">
        <v>25</v>
      </c>
      <c r="M47" t="s">
        <v>26</v>
      </c>
      <c r="O47">
        <f t="shared" si="0"/>
        <v>1882</v>
      </c>
      <c r="P47">
        <v>1911</v>
      </c>
    </row>
    <row r="48" spans="1:16">
      <c r="A48" t="s">
        <v>258</v>
      </c>
      <c r="B48" t="s">
        <v>259</v>
      </c>
      <c r="C48">
        <v>50</v>
      </c>
      <c r="D48" s="3" t="s">
        <v>260</v>
      </c>
      <c r="E48" t="s">
        <v>261</v>
      </c>
      <c r="F48" t="s">
        <v>21</v>
      </c>
      <c r="G48" t="s">
        <v>262</v>
      </c>
      <c r="H48">
        <v>6</v>
      </c>
      <c r="I48" t="s">
        <v>23</v>
      </c>
      <c r="J48" t="s">
        <v>130</v>
      </c>
      <c r="K48" t="s">
        <v>43</v>
      </c>
      <c r="L48" t="s">
        <v>25</v>
      </c>
      <c r="M48" t="s">
        <v>26</v>
      </c>
      <c r="O48">
        <f t="shared" si="0"/>
        <v>1861</v>
      </c>
      <c r="P48">
        <v>1911</v>
      </c>
    </row>
    <row r="49" spans="1:17">
      <c r="A49" t="s">
        <v>263</v>
      </c>
      <c r="B49" t="s">
        <v>264</v>
      </c>
      <c r="C49">
        <v>35</v>
      </c>
      <c r="D49" s="3" t="s">
        <v>265</v>
      </c>
      <c r="E49" t="s">
        <v>266</v>
      </c>
      <c r="F49" t="s">
        <v>21</v>
      </c>
      <c r="G49" t="s">
        <v>21</v>
      </c>
      <c r="H49">
        <v>7</v>
      </c>
      <c r="I49" t="s">
        <v>23</v>
      </c>
      <c r="J49" t="s">
        <v>38</v>
      </c>
      <c r="L49" t="s">
        <v>25</v>
      </c>
      <c r="M49" t="s">
        <v>26</v>
      </c>
      <c r="O49">
        <f t="shared" si="0"/>
        <v>1876</v>
      </c>
      <c r="P49">
        <v>1911</v>
      </c>
    </row>
    <row r="50" spans="1:17">
      <c r="A50" t="s">
        <v>152</v>
      </c>
      <c r="B50" t="s">
        <v>267</v>
      </c>
      <c r="C50">
        <v>48</v>
      </c>
      <c r="D50" s="3" t="s">
        <v>268</v>
      </c>
      <c r="E50" t="s">
        <v>269</v>
      </c>
      <c r="F50" t="s">
        <v>21</v>
      </c>
      <c r="G50" t="s">
        <v>21</v>
      </c>
      <c r="H50">
        <v>8</v>
      </c>
      <c r="I50" t="s">
        <v>23</v>
      </c>
      <c r="J50" t="s">
        <v>55</v>
      </c>
      <c r="K50" t="s">
        <v>270</v>
      </c>
      <c r="L50" t="s">
        <v>25</v>
      </c>
      <c r="M50" t="s">
        <v>26</v>
      </c>
      <c r="O50">
        <f t="shared" si="0"/>
        <v>1863</v>
      </c>
      <c r="P50">
        <v>1911</v>
      </c>
    </row>
    <row r="51" spans="1:17">
      <c r="A51" t="s">
        <v>271</v>
      </c>
      <c r="B51" t="s">
        <v>272</v>
      </c>
      <c r="C51">
        <v>47</v>
      </c>
      <c r="D51" s="3" t="s">
        <v>273</v>
      </c>
      <c r="E51" t="s">
        <v>274</v>
      </c>
      <c r="F51" t="s">
        <v>21</v>
      </c>
      <c r="G51" t="s">
        <v>21</v>
      </c>
      <c r="H51">
        <v>4</v>
      </c>
      <c r="I51" t="s">
        <v>23</v>
      </c>
      <c r="J51" t="s">
        <v>38</v>
      </c>
      <c r="L51" t="s">
        <v>25</v>
      </c>
      <c r="M51" t="s">
        <v>26</v>
      </c>
      <c r="O51">
        <f t="shared" si="0"/>
        <v>1864</v>
      </c>
      <c r="P51">
        <v>1911</v>
      </c>
    </row>
    <row r="52" spans="1:17">
      <c r="A52" t="s">
        <v>275</v>
      </c>
      <c r="B52" t="s">
        <v>276</v>
      </c>
      <c r="C52">
        <v>37</v>
      </c>
      <c r="D52" s="3" t="s">
        <v>277</v>
      </c>
      <c r="E52" t="s">
        <v>278</v>
      </c>
      <c r="F52" t="s">
        <v>21</v>
      </c>
      <c r="G52" t="s">
        <v>21</v>
      </c>
      <c r="H52">
        <v>6</v>
      </c>
      <c r="I52" t="s">
        <v>23</v>
      </c>
      <c r="J52" t="s">
        <v>38</v>
      </c>
      <c r="L52" t="s">
        <v>25</v>
      </c>
      <c r="M52" t="s">
        <v>26</v>
      </c>
      <c r="O52">
        <f t="shared" si="0"/>
        <v>1874</v>
      </c>
      <c r="P52">
        <v>1911</v>
      </c>
    </row>
    <row r="53" spans="1:17">
      <c r="A53" t="s">
        <v>279</v>
      </c>
      <c r="B53" t="s">
        <v>280</v>
      </c>
      <c r="C53">
        <v>69</v>
      </c>
      <c r="D53" s="3" t="s">
        <v>281</v>
      </c>
      <c r="E53" t="s">
        <v>282</v>
      </c>
      <c r="F53" t="s">
        <v>21</v>
      </c>
      <c r="G53" t="s">
        <v>283</v>
      </c>
      <c r="H53">
        <v>5</v>
      </c>
      <c r="I53" t="s">
        <v>151</v>
      </c>
      <c r="J53" t="s">
        <v>62</v>
      </c>
      <c r="L53" t="s">
        <v>63</v>
      </c>
      <c r="M53" t="s">
        <v>64</v>
      </c>
      <c r="O53">
        <f t="shared" si="0"/>
        <v>1842</v>
      </c>
      <c r="P53">
        <v>1911</v>
      </c>
    </row>
    <row r="54" spans="1:17">
      <c r="A54" t="s">
        <v>231</v>
      </c>
      <c r="B54" t="s">
        <v>284</v>
      </c>
      <c r="C54">
        <v>48</v>
      </c>
      <c r="D54" s="3" t="s">
        <v>285</v>
      </c>
      <c r="E54" t="s">
        <v>286</v>
      </c>
      <c r="F54" t="s">
        <v>21</v>
      </c>
      <c r="G54" t="s">
        <v>287</v>
      </c>
      <c r="H54">
        <v>11</v>
      </c>
      <c r="I54" t="s">
        <v>23</v>
      </c>
      <c r="J54" t="s">
        <v>38</v>
      </c>
      <c r="L54" t="s">
        <v>25</v>
      </c>
      <c r="M54" t="s">
        <v>26</v>
      </c>
      <c r="O54">
        <f t="shared" si="0"/>
        <v>1863</v>
      </c>
      <c r="P54">
        <v>1911</v>
      </c>
    </row>
    <row r="55" spans="1:17">
      <c r="A55" t="s">
        <v>288</v>
      </c>
      <c r="B55" t="s">
        <v>289</v>
      </c>
      <c r="C55">
        <v>44</v>
      </c>
      <c r="D55" s="3" t="s">
        <v>290</v>
      </c>
      <c r="E55" t="s">
        <v>291</v>
      </c>
      <c r="F55" t="s">
        <v>21</v>
      </c>
      <c r="G55" t="s">
        <v>21</v>
      </c>
      <c r="H55">
        <v>5</v>
      </c>
      <c r="I55" t="s">
        <v>23</v>
      </c>
      <c r="J55" t="s">
        <v>55</v>
      </c>
      <c r="K55" t="s">
        <v>292</v>
      </c>
      <c r="L55" t="s">
        <v>25</v>
      </c>
      <c r="M55" t="s">
        <v>26</v>
      </c>
      <c r="O55">
        <f t="shared" si="0"/>
        <v>1867</v>
      </c>
      <c r="P55">
        <v>1911</v>
      </c>
    </row>
    <row r="56" spans="1:17">
      <c r="A56" t="s">
        <v>293</v>
      </c>
      <c r="B56" t="s">
        <v>294</v>
      </c>
      <c r="C56">
        <v>53</v>
      </c>
      <c r="D56" s="3" t="s">
        <v>295</v>
      </c>
      <c r="E56" t="s">
        <v>296</v>
      </c>
      <c r="F56" t="s">
        <v>21</v>
      </c>
      <c r="G56" t="s">
        <v>297</v>
      </c>
      <c r="H56">
        <v>3</v>
      </c>
      <c r="I56" t="s">
        <v>179</v>
      </c>
      <c r="J56" t="s">
        <v>298</v>
      </c>
      <c r="L56" t="s">
        <v>299</v>
      </c>
      <c r="M56" t="s">
        <v>26</v>
      </c>
      <c r="O56">
        <f>SUM(P56-C56)</f>
        <v>1858</v>
      </c>
      <c r="P56">
        <v>1911</v>
      </c>
    </row>
    <row r="57" spans="1:17">
      <c r="A57" t="s">
        <v>300</v>
      </c>
      <c r="B57" t="s">
        <v>301</v>
      </c>
      <c r="C57">
        <v>53</v>
      </c>
      <c r="D57" s="3" t="s">
        <v>302</v>
      </c>
      <c r="E57" t="s">
        <v>303</v>
      </c>
      <c r="F57" t="s">
        <v>21</v>
      </c>
      <c r="G57" t="s">
        <v>304</v>
      </c>
      <c r="H57">
        <v>4</v>
      </c>
      <c r="I57" t="s">
        <v>23</v>
      </c>
      <c r="J57" t="s">
        <v>38</v>
      </c>
      <c r="K57" t="s">
        <v>76</v>
      </c>
      <c r="L57" t="s">
        <v>25</v>
      </c>
      <c r="M57" t="s">
        <v>26</v>
      </c>
      <c r="O57">
        <f t="shared" si="0"/>
        <v>1858</v>
      </c>
      <c r="P57">
        <v>1911</v>
      </c>
    </row>
    <row r="58" spans="1:17">
      <c r="A58" t="s">
        <v>271</v>
      </c>
      <c r="B58" t="s">
        <v>305</v>
      </c>
      <c r="C58">
        <v>43</v>
      </c>
      <c r="D58" s="3" t="s">
        <v>306</v>
      </c>
      <c r="E58" t="s">
        <v>307</v>
      </c>
      <c r="F58" t="s">
        <v>21</v>
      </c>
      <c r="G58" t="s">
        <v>308</v>
      </c>
      <c r="H58">
        <v>3</v>
      </c>
      <c r="I58" t="s">
        <v>23</v>
      </c>
      <c r="J58" t="s">
        <v>55</v>
      </c>
      <c r="L58" t="s">
        <v>25</v>
      </c>
      <c r="M58" t="s">
        <v>26</v>
      </c>
      <c r="O58">
        <f t="shared" si="0"/>
        <v>1868</v>
      </c>
      <c r="P58">
        <v>1911</v>
      </c>
    </row>
    <row r="59" spans="1:17">
      <c r="A59" t="s">
        <v>293</v>
      </c>
      <c r="B59" t="s">
        <v>309</v>
      </c>
      <c r="C59">
        <v>52</v>
      </c>
      <c r="D59" s="3" t="s">
        <v>310</v>
      </c>
      <c r="E59" t="s">
        <v>311</v>
      </c>
      <c r="F59" t="s">
        <v>21</v>
      </c>
      <c r="G59" t="s">
        <v>312</v>
      </c>
      <c r="H59">
        <v>3</v>
      </c>
      <c r="I59" t="s">
        <v>23</v>
      </c>
      <c r="J59" t="s">
        <v>24</v>
      </c>
      <c r="L59" t="s">
        <v>25</v>
      </c>
      <c r="M59" t="s">
        <v>26</v>
      </c>
      <c r="O59">
        <f t="shared" si="0"/>
        <v>1859</v>
      </c>
      <c r="P59">
        <v>1911</v>
      </c>
    </row>
    <row r="60" spans="1:17">
      <c r="A60" t="s">
        <v>313</v>
      </c>
      <c r="B60" t="s">
        <v>314</v>
      </c>
      <c r="C60">
        <v>42</v>
      </c>
      <c r="D60" s="3" t="s">
        <v>315</v>
      </c>
      <c r="E60" t="s">
        <v>316</v>
      </c>
      <c r="F60" t="s">
        <v>21</v>
      </c>
      <c r="G60" t="s">
        <v>262</v>
      </c>
      <c r="H60">
        <v>5</v>
      </c>
      <c r="I60" t="s">
        <v>23</v>
      </c>
      <c r="J60" t="s">
        <v>38</v>
      </c>
      <c r="L60" t="s">
        <v>25</v>
      </c>
      <c r="M60" t="s">
        <v>26</v>
      </c>
      <c r="O60">
        <f t="shared" si="0"/>
        <v>1869</v>
      </c>
      <c r="P60">
        <v>1911</v>
      </c>
    </row>
    <row r="61" spans="1:17">
      <c r="A61" t="s">
        <v>146</v>
      </c>
      <c r="B61" t="s">
        <v>317</v>
      </c>
      <c r="C61">
        <v>45</v>
      </c>
      <c r="D61" s="3" t="s">
        <v>318</v>
      </c>
      <c r="E61" t="s">
        <v>319</v>
      </c>
      <c r="F61" t="s">
        <v>21</v>
      </c>
      <c r="G61" t="s">
        <v>320</v>
      </c>
      <c r="H61">
        <v>8</v>
      </c>
      <c r="I61" t="s">
        <v>23</v>
      </c>
      <c r="J61" t="s">
        <v>55</v>
      </c>
      <c r="K61" t="s">
        <v>321</v>
      </c>
      <c r="L61" t="s">
        <v>25</v>
      </c>
      <c r="M61" t="s">
        <v>26</v>
      </c>
      <c r="O61">
        <f t="shared" si="0"/>
        <v>1866</v>
      </c>
      <c r="P61">
        <v>1911</v>
      </c>
    </row>
    <row r="62" spans="1:17">
      <c r="A62" t="s">
        <v>322</v>
      </c>
      <c r="B62" t="s">
        <v>323</v>
      </c>
      <c r="C62">
        <v>59</v>
      </c>
      <c r="D62" s="3" t="s">
        <v>324</v>
      </c>
      <c r="E62" t="s">
        <v>325</v>
      </c>
      <c r="F62" t="s">
        <v>21</v>
      </c>
      <c r="G62" t="s">
        <v>326</v>
      </c>
      <c r="H62">
        <v>8</v>
      </c>
      <c r="I62" t="s">
        <v>248</v>
      </c>
      <c r="J62" t="s">
        <v>327</v>
      </c>
      <c r="L62" t="s">
        <v>25</v>
      </c>
      <c r="M62" t="s">
        <v>64</v>
      </c>
      <c r="O62">
        <f t="shared" si="0"/>
        <v>1852</v>
      </c>
      <c r="P62">
        <v>1911</v>
      </c>
    </row>
    <row r="63" spans="1:17">
      <c r="A63" t="s">
        <v>328</v>
      </c>
      <c r="B63" t="s">
        <v>329</v>
      </c>
      <c r="C63">
        <v>44</v>
      </c>
      <c r="D63" s="3" t="s">
        <v>330</v>
      </c>
      <c r="E63" t="s">
        <v>331</v>
      </c>
      <c r="F63" t="s">
        <v>21</v>
      </c>
      <c r="G63" t="s">
        <v>21</v>
      </c>
      <c r="H63">
        <v>3</v>
      </c>
      <c r="I63" t="s">
        <v>23</v>
      </c>
      <c r="J63" t="s">
        <v>157</v>
      </c>
      <c r="L63" t="s">
        <v>25</v>
      </c>
      <c r="M63" t="s">
        <v>26</v>
      </c>
      <c r="N63" t="s">
        <v>332</v>
      </c>
      <c r="O63">
        <f t="shared" si="0"/>
        <v>1867</v>
      </c>
      <c r="P63">
        <v>1911</v>
      </c>
      <c r="Q63" t="s">
        <v>132</v>
      </c>
    </row>
    <row r="64" spans="1:17">
      <c r="A64" t="s">
        <v>146</v>
      </c>
      <c r="B64" t="s">
        <v>333</v>
      </c>
      <c r="C64">
        <v>44</v>
      </c>
      <c r="D64" s="3" t="s">
        <v>334</v>
      </c>
      <c r="E64" t="s">
        <v>335</v>
      </c>
      <c r="F64" t="s">
        <v>21</v>
      </c>
      <c r="G64" t="s">
        <v>336</v>
      </c>
      <c r="H64">
        <v>5</v>
      </c>
      <c r="I64" t="s">
        <v>23</v>
      </c>
      <c r="J64" t="s">
        <v>38</v>
      </c>
      <c r="L64" t="s">
        <v>25</v>
      </c>
      <c r="M64" t="s">
        <v>26</v>
      </c>
      <c r="O64">
        <f t="shared" si="0"/>
        <v>1867</v>
      </c>
      <c r="P64">
        <v>1911</v>
      </c>
    </row>
    <row r="65" spans="1:17">
      <c r="A65" t="s">
        <v>337</v>
      </c>
      <c r="B65" t="s">
        <v>338</v>
      </c>
      <c r="C65">
        <v>72</v>
      </c>
      <c r="D65" s="3" t="s">
        <v>339</v>
      </c>
      <c r="E65" t="s">
        <v>340</v>
      </c>
      <c r="F65" t="s">
        <v>21</v>
      </c>
      <c r="G65" t="s">
        <v>341</v>
      </c>
      <c r="H65">
        <v>2</v>
      </c>
      <c r="I65" t="s">
        <v>23</v>
      </c>
      <c r="J65" t="s">
        <v>327</v>
      </c>
      <c r="L65" t="s">
        <v>63</v>
      </c>
      <c r="M65" t="s">
        <v>64</v>
      </c>
      <c r="N65" t="s">
        <v>342</v>
      </c>
      <c r="O65">
        <f t="shared" si="0"/>
        <v>1839</v>
      </c>
      <c r="P65">
        <v>1911</v>
      </c>
    </row>
    <row r="66" spans="1:17">
      <c r="A66" t="s">
        <v>169</v>
      </c>
      <c r="B66" t="s">
        <v>343</v>
      </c>
      <c r="C66">
        <v>60</v>
      </c>
      <c r="D66" s="3" t="s">
        <v>105</v>
      </c>
      <c r="E66" t="s">
        <v>106</v>
      </c>
      <c r="F66" t="s">
        <v>21</v>
      </c>
      <c r="G66" t="s">
        <v>344</v>
      </c>
      <c r="H66" t="s">
        <v>107</v>
      </c>
      <c r="I66" t="s">
        <v>108</v>
      </c>
      <c r="J66" t="s">
        <v>345</v>
      </c>
      <c r="L66" t="s">
        <v>63</v>
      </c>
      <c r="M66" t="s">
        <v>64</v>
      </c>
      <c r="N66" t="s">
        <v>131</v>
      </c>
      <c r="O66">
        <f t="shared" ref="O66:O129" si="1">SUM(P66-C66)</f>
        <v>1851</v>
      </c>
      <c r="P66">
        <v>1911</v>
      </c>
      <c r="Q66" t="s">
        <v>132</v>
      </c>
    </row>
    <row r="67" spans="1:17">
      <c r="A67" t="s">
        <v>322</v>
      </c>
      <c r="B67" t="s">
        <v>346</v>
      </c>
      <c r="C67">
        <v>37</v>
      </c>
      <c r="D67" s="3" t="s">
        <v>347</v>
      </c>
      <c r="E67" t="s">
        <v>348</v>
      </c>
      <c r="F67" t="s">
        <v>21</v>
      </c>
      <c r="G67" t="s">
        <v>349</v>
      </c>
      <c r="H67">
        <v>6</v>
      </c>
      <c r="I67" t="s">
        <v>23</v>
      </c>
      <c r="J67" t="s">
        <v>38</v>
      </c>
      <c r="L67" t="s">
        <v>25</v>
      </c>
      <c r="M67" t="s">
        <v>26</v>
      </c>
      <c r="O67">
        <f t="shared" si="1"/>
        <v>1874</v>
      </c>
      <c r="P67">
        <v>1911</v>
      </c>
    </row>
    <row r="68" spans="1:17">
      <c r="A68" t="s">
        <v>231</v>
      </c>
      <c r="B68" t="s">
        <v>350</v>
      </c>
      <c r="C68">
        <v>68</v>
      </c>
      <c r="D68" s="3" t="s">
        <v>351</v>
      </c>
      <c r="E68" t="s">
        <v>352</v>
      </c>
      <c r="F68" t="s">
        <v>21</v>
      </c>
      <c r="G68" t="s">
        <v>21</v>
      </c>
      <c r="H68">
        <v>8</v>
      </c>
      <c r="I68" t="s">
        <v>23</v>
      </c>
      <c r="J68" t="s">
        <v>353</v>
      </c>
      <c r="L68" t="s">
        <v>25</v>
      </c>
      <c r="M68" t="s">
        <v>64</v>
      </c>
      <c r="O68">
        <f t="shared" si="1"/>
        <v>1843</v>
      </c>
      <c r="P68">
        <v>1911</v>
      </c>
    </row>
    <row r="69" spans="1:17">
      <c r="A69" t="s">
        <v>354</v>
      </c>
      <c r="B69" t="s">
        <v>350</v>
      </c>
      <c r="C69">
        <v>34</v>
      </c>
      <c r="D69" t="s">
        <v>355</v>
      </c>
      <c r="E69" t="s">
        <v>356</v>
      </c>
      <c r="F69" t="s">
        <v>21</v>
      </c>
      <c r="G69" t="s">
        <v>21</v>
      </c>
      <c r="H69">
        <v>4</v>
      </c>
      <c r="I69" t="s">
        <v>23</v>
      </c>
      <c r="J69" t="s">
        <v>157</v>
      </c>
      <c r="K69" t="s">
        <v>357</v>
      </c>
      <c r="L69" t="s">
        <v>25</v>
      </c>
      <c r="M69" t="s">
        <v>64</v>
      </c>
      <c r="N69" t="s">
        <v>358</v>
      </c>
      <c r="O69">
        <f t="shared" si="1"/>
        <v>1877</v>
      </c>
      <c r="P69">
        <v>1911</v>
      </c>
      <c r="Q69" t="s">
        <v>132</v>
      </c>
    </row>
    <row r="70" spans="1:17">
      <c r="A70" t="s">
        <v>359</v>
      </c>
      <c r="B70" t="s">
        <v>360</v>
      </c>
      <c r="C70">
        <v>36</v>
      </c>
      <c r="D70" s="3" t="s">
        <v>361</v>
      </c>
      <c r="E70" t="s">
        <v>362</v>
      </c>
      <c r="F70" t="s">
        <v>21</v>
      </c>
      <c r="G70" t="s">
        <v>363</v>
      </c>
      <c r="H70" t="s">
        <v>107</v>
      </c>
      <c r="I70" t="s">
        <v>364</v>
      </c>
      <c r="J70" t="s">
        <v>24</v>
      </c>
      <c r="L70" t="s">
        <v>57</v>
      </c>
      <c r="M70" t="s">
        <v>26</v>
      </c>
      <c r="N70" t="s">
        <v>365</v>
      </c>
      <c r="O70">
        <f t="shared" si="1"/>
        <v>1875</v>
      </c>
      <c r="P70">
        <v>1911</v>
      </c>
    </row>
    <row r="71" spans="1:17">
      <c r="A71" t="s">
        <v>119</v>
      </c>
      <c r="B71" t="s">
        <v>366</v>
      </c>
      <c r="C71">
        <v>70</v>
      </c>
      <c r="D71" s="3" t="s">
        <v>367</v>
      </c>
      <c r="E71" t="s">
        <v>368</v>
      </c>
      <c r="F71" t="s">
        <v>21</v>
      </c>
      <c r="G71" t="s">
        <v>369</v>
      </c>
      <c r="H71">
        <v>7</v>
      </c>
      <c r="I71" t="s">
        <v>370</v>
      </c>
      <c r="J71" t="s">
        <v>38</v>
      </c>
      <c r="L71" t="s">
        <v>25</v>
      </c>
      <c r="M71" t="s">
        <v>26</v>
      </c>
      <c r="O71">
        <f t="shared" si="1"/>
        <v>1841</v>
      </c>
      <c r="P71">
        <v>1911</v>
      </c>
    </row>
    <row r="72" spans="1:17">
      <c r="A72" t="s">
        <v>371</v>
      </c>
      <c r="B72" t="s">
        <v>372</v>
      </c>
      <c r="C72">
        <v>79</v>
      </c>
      <c r="D72" s="3" t="s">
        <v>373</v>
      </c>
      <c r="E72" t="s">
        <v>374</v>
      </c>
      <c r="F72" t="s">
        <v>21</v>
      </c>
      <c r="G72" t="s">
        <v>21</v>
      </c>
      <c r="H72">
        <v>4</v>
      </c>
      <c r="I72" t="s">
        <v>23</v>
      </c>
      <c r="J72" t="s">
        <v>375</v>
      </c>
      <c r="L72" t="s">
        <v>25</v>
      </c>
      <c r="M72" t="s">
        <v>64</v>
      </c>
      <c r="N72" t="s">
        <v>376</v>
      </c>
      <c r="O72">
        <f t="shared" si="1"/>
        <v>1832</v>
      </c>
      <c r="P72">
        <v>1911</v>
      </c>
      <c r="Q72" t="s">
        <v>132</v>
      </c>
    </row>
    <row r="73" spans="1:17">
      <c r="A73" t="s">
        <v>377</v>
      </c>
      <c r="B73" t="s">
        <v>372</v>
      </c>
      <c r="C73">
        <v>49</v>
      </c>
      <c r="D73" s="3" t="s">
        <v>378</v>
      </c>
      <c r="E73" t="s">
        <v>379</v>
      </c>
      <c r="F73" t="s">
        <v>21</v>
      </c>
      <c r="G73" t="s">
        <v>21</v>
      </c>
      <c r="H73">
        <v>9</v>
      </c>
      <c r="I73" t="s">
        <v>23</v>
      </c>
      <c r="J73" t="s">
        <v>380</v>
      </c>
      <c r="K73" t="s">
        <v>76</v>
      </c>
      <c r="L73" t="s">
        <v>25</v>
      </c>
      <c r="M73" t="s">
        <v>26</v>
      </c>
      <c r="N73" t="s">
        <v>381</v>
      </c>
      <c r="O73">
        <f t="shared" si="1"/>
        <v>1862</v>
      </c>
      <c r="P73">
        <v>1911</v>
      </c>
    </row>
    <row r="74" spans="1:17">
      <c r="A74" t="s">
        <v>328</v>
      </c>
      <c r="B74" t="s">
        <v>372</v>
      </c>
      <c r="C74">
        <v>46</v>
      </c>
      <c r="D74" s="3" t="s">
        <v>382</v>
      </c>
      <c r="E74" t="s">
        <v>383</v>
      </c>
      <c r="F74" t="s">
        <v>21</v>
      </c>
      <c r="G74" t="s">
        <v>31</v>
      </c>
      <c r="H74">
        <v>4</v>
      </c>
      <c r="I74" t="s">
        <v>23</v>
      </c>
      <c r="J74" t="s">
        <v>157</v>
      </c>
      <c r="K74" t="s">
        <v>384</v>
      </c>
      <c r="L74" t="s">
        <v>25</v>
      </c>
      <c r="M74" t="s">
        <v>26</v>
      </c>
      <c r="N74" t="s">
        <v>385</v>
      </c>
      <c r="O74">
        <f t="shared" si="1"/>
        <v>1865</v>
      </c>
      <c r="P74">
        <v>1911</v>
      </c>
    </row>
    <row r="75" spans="1:17">
      <c r="O75">
        <f t="shared" si="1"/>
        <v>1911</v>
      </c>
      <c r="P75">
        <v>1911</v>
      </c>
    </row>
    <row r="76" spans="1:17">
      <c r="O76">
        <f t="shared" si="1"/>
        <v>1911</v>
      </c>
      <c r="P76">
        <v>1911</v>
      </c>
    </row>
    <row r="77" spans="1:17">
      <c r="O77">
        <f t="shared" si="1"/>
        <v>1911</v>
      </c>
      <c r="P77">
        <v>1911</v>
      </c>
    </row>
    <row r="78" spans="1:17">
      <c r="O78">
        <f t="shared" si="1"/>
        <v>1911</v>
      </c>
      <c r="P78">
        <v>1911</v>
      </c>
    </row>
    <row r="79" spans="1:17">
      <c r="O79">
        <f t="shared" si="1"/>
        <v>1911</v>
      </c>
      <c r="P79">
        <v>1911</v>
      </c>
    </row>
    <row r="80" spans="1:17">
      <c r="O80">
        <f t="shared" si="1"/>
        <v>1911</v>
      </c>
      <c r="P80">
        <v>1911</v>
      </c>
    </row>
    <row r="81" spans="15:16">
      <c r="O81">
        <f t="shared" si="1"/>
        <v>1911</v>
      </c>
      <c r="P81">
        <v>1911</v>
      </c>
    </row>
    <row r="82" spans="15:16">
      <c r="O82">
        <f t="shared" si="1"/>
        <v>1911</v>
      </c>
      <c r="P82">
        <v>1911</v>
      </c>
    </row>
    <row r="83" spans="15:16">
      <c r="O83">
        <f t="shared" si="1"/>
        <v>1911</v>
      </c>
      <c r="P83">
        <v>1911</v>
      </c>
    </row>
    <row r="84" spans="15:16">
      <c r="O84">
        <f t="shared" si="1"/>
        <v>1911</v>
      </c>
      <c r="P84">
        <v>1911</v>
      </c>
    </row>
    <row r="85" spans="15:16">
      <c r="O85">
        <f t="shared" si="1"/>
        <v>1911</v>
      </c>
      <c r="P85">
        <v>1911</v>
      </c>
    </row>
    <row r="86" spans="15:16">
      <c r="O86">
        <f t="shared" si="1"/>
        <v>1911</v>
      </c>
      <c r="P86">
        <v>1911</v>
      </c>
    </row>
    <row r="87" spans="15:16">
      <c r="O87">
        <f t="shared" si="1"/>
        <v>1911</v>
      </c>
      <c r="P87">
        <v>1911</v>
      </c>
    </row>
    <row r="88" spans="15:16">
      <c r="O88">
        <f t="shared" si="1"/>
        <v>1911</v>
      </c>
      <c r="P88">
        <v>1911</v>
      </c>
    </row>
    <row r="89" spans="15:16">
      <c r="O89">
        <f t="shared" si="1"/>
        <v>1911</v>
      </c>
      <c r="P89">
        <v>1911</v>
      </c>
    </row>
    <row r="90" spans="15:16">
      <c r="O90">
        <f t="shared" si="1"/>
        <v>1911</v>
      </c>
      <c r="P90">
        <v>1911</v>
      </c>
    </row>
    <row r="91" spans="15:16">
      <c r="O91">
        <f t="shared" si="1"/>
        <v>1911</v>
      </c>
      <c r="P91">
        <v>1911</v>
      </c>
    </row>
    <row r="92" spans="15:16">
      <c r="O92">
        <f t="shared" si="1"/>
        <v>1911</v>
      </c>
      <c r="P92">
        <v>1911</v>
      </c>
    </row>
    <row r="93" spans="15:16">
      <c r="O93">
        <f t="shared" si="1"/>
        <v>1911</v>
      </c>
      <c r="P93">
        <v>1911</v>
      </c>
    </row>
    <row r="94" spans="15:16">
      <c r="O94">
        <f t="shared" si="1"/>
        <v>1911</v>
      </c>
      <c r="P94">
        <v>1911</v>
      </c>
    </row>
    <row r="95" spans="15:16">
      <c r="O95">
        <f t="shared" si="1"/>
        <v>1911</v>
      </c>
      <c r="P95">
        <v>1911</v>
      </c>
    </row>
    <row r="96" spans="15:16">
      <c r="O96">
        <f t="shared" si="1"/>
        <v>1911</v>
      </c>
      <c r="P96">
        <v>1911</v>
      </c>
    </row>
    <row r="97" spans="15:16">
      <c r="O97">
        <f t="shared" si="1"/>
        <v>1911</v>
      </c>
      <c r="P97">
        <v>1911</v>
      </c>
    </row>
    <row r="98" spans="15:16">
      <c r="O98">
        <f t="shared" si="1"/>
        <v>1911</v>
      </c>
      <c r="P98">
        <v>1911</v>
      </c>
    </row>
    <row r="99" spans="15:16">
      <c r="O99">
        <f t="shared" si="1"/>
        <v>1911</v>
      </c>
      <c r="P99">
        <v>1911</v>
      </c>
    </row>
    <row r="100" spans="15:16">
      <c r="O100">
        <f t="shared" si="1"/>
        <v>1911</v>
      </c>
      <c r="P100">
        <v>1911</v>
      </c>
    </row>
    <row r="101" spans="15:16">
      <c r="O101">
        <f t="shared" si="1"/>
        <v>1911</v>
      </c>
      <c r="P101">
        <v>1911</v>
      </c>
    </row>
    <row r="102" spans="15:16">
      <c r="O102">
        <f t="shared" si="1"/>
        <v>1911</v>
      </c>
      <c r="P102">
        <v>1911</v>
      </c>
    </row>
    <row r="103" spans="15:16">
      <c r="O103">
        <f t="shared" si="1"/>
        <v>1911</v>
      </c>
      <c r="P103">
        <v>1911</v>
      </c>
    </row>
    <row r="104" spans="15:16">
      <c r="O104">
        <f t="shared" si="1"/>
        <v>1911</v>
      </c>
      <c r="P104">
        <v>1911</v>
      </c>
    </row>
    <row r="105" spans="15:16">
      <c r="O105">
        <f t="shared" si="1"/>
        <v>1911</v>
      </c>
      <c r="P105">
        <v>1911</v>
      </c>
    </row>
    <row r="106" spans="15:16">
      <c r="O106">
        <f t="shared" si="1"/>
        <v>1911</v>
      </c>
      <c r="P106">
        <v>1911</v>
      </c>
    </row>
    <row r="107" spans="15:16">
      <c r="O107">
        <f t="shared" si="1"/>
        <v>1911</v>
      </c>
      <c r="P107">
        <v>1911</v>
      </c>
    </row>
    <row r="108" spans="15:16">
      <c r="O108">
        <f t="shared" si="1"/>
        <v>1911</v>
      </c>
      <c r="P108">
        <v>1911</v>
      </c>
    </row>
    <row r="109" spans="15:16">
      <c r="O109">
        <f t="shared" si="1"/>
        <v>1911</v>
      </c>
      <c r="P109">
        <v>1911</v>
      </c>
    </row>
    <row r="110" spans="15:16">
      <c r="O110">
        <f t="shared" si="1"/>
        <v>1911</v>
      </c>
      <c r="P110">
        <v>1911</v>
      </c>
    </row>
    <row r="111" spans="15:16">
      <c r="O111">
        <f t="shared" si="1"/>
        <v>1911</v>
      </c>
      <c r="P111">
        <v>1911</v>
      </c>
    </row>
    <row r="112" spans="15:16">
      <c r="O112">
        <f t="shared" si="1"/>
        <v>1911</v>
      </c>
      <c r="P112">
        <v>1911</v>
      </c>
    </row>
    <row r="113" spans="15:16">
      <c r="O113">
        <f t="shared" si="1"/>
        <v>1911</v>
      </c>
      <c r="P113">
        <v>1911</v>
      </c>
    </row>
    <row r="114" spans="15:16">
      <c r="O114">
        <f t="shared" si="1"/>
        <v>1911</v>
      </c>
      <c r="P114">
        <v>1911</v>
      </c>
    </row>
    <row r="115" spans="15:16">
      <c r="O115">
        <f t="shared" si="1"/>
        <v>1911</v>
      </c>
      <c r="P115">
        <v>1911</v>
      </c>
    </row>
    <row r="116" spans="15:16">
      <c r="O116">
        <f t="shared" si="1"/>
        <v>1911</v>
      </c>
      <c r="P116">
        <v>1911</v>
      </c>
    </row>
    <row r="117" spans="15:16">
      <c r="O117">
        <f t="shared" si="1"/>
        <v>1911</v>
      </c>
      <c r="P117">
        <v>1911</v>
      </c>
    </row>
    <row r="118" spans="15:16">
      <c r="O118">
        <f t="shared" si="1"/>
        <v>1911</v>
      </c>
      <c r="P118">
        <v>1911</v>
      </c>
    </row>
    <row r="119" spans="15:16">
      <c r="O119">
        <f t="shared" si="1"/>
        <v>1911</v>
      </c>
      <c r="P119">
        <v>1911</v>
      </c>
    </row>
    <row r="120" spans="15:16">
      <c r="O120">
        <f t="shared" si="1"/>
        <v>1911</v>
      </c>
      <c r="P120">
        <v>1911</v>
      </c>
    </row>
    <row r="121" spans="15:16">
      <c r="O121">
        <f t="shared" si="1"/>
        <v>1911</v>
      </c>
      <c r="P121">
        <v>1911</v>
      </c>
    </row>
    <row r="122" spans="15:16">
      <c r="O122">
        <f t="shared" si="1"/>
        <v>1911</v>
      </c>
      <c r="P122">
        <v>1911</v>
      </c>
    </row>
    <row r="123" spans="15:16">
      <c r="O123">
        <f t="shared" si="1"/>
        <v>1911</v>
      </c>
      <c r="P123">
        <v>1911</v>
      </c>
    </row>
    <row r="124" spans="15:16">
      <c r="O124">
        <f t="shared" si="1"/>
        <v>1911</v>
      </c>
      <c r="P124">
        <v>1911</v>
      </c>
    </row>
    <row r="125" spans="15:16">
      <c r="O125">
        <f t="shared" si="1"/>
        <v>1911</v>
      </c>
      <c r="P125">
        <v>1911</v>
      </c>
    </row>
    <row r="126" spans="15:16">
      <c r="O126">
        <f t="shared" si="1"/>
        <v>1911</v>
      </c>
      <c r="P126">
        <v>1911</v>
      </c>
    </row>
    <row r="127" spans="15:16">
      <c r="O127">
        <f t="shared" si="1"/>
        <v>1911</v>
      </c>
      <c r="P127">
        <v>1911</v>
      </c>
    </row>
    <row r="128" spans="15:16">
      <c r="O128">
        <f t="shared" si="1"/>
        <v>1911</v>
      </c>
      <c r="P128">
        <v>1911</v>
      </c>
    </row>
    <row r="129" spans="15:16">
      <c r="O129">
        <f t="shared" si="1"/>
        <v>1911</v>
      </c>
      <c r="P129">
        <v>1911</v>
      </c>
    </row>
    <row r="130" spans="15:16">
      <c r="O130">
        <f t="shared" ref="O130:O166" si="2">SUM(P130-C130)</f>
        <v>1911</v>
      </c>
      <c r="P130">
        <v>1911</v>
      </c>
    </row>
    <row r="131" spans="15:16">
      <c r="O131">
        <f t="shared" si="2"/>
        <v>1911</v>
      </c>
      <c r="P131">
        <v>1911</v>
      </c>
    </row>
    <row r="132" spans="15:16">
      <c r="O132">
        <f t="shared" si="2"/>
        <v>1911</v>
      </c>
      <c r="P132">
        <v>1911</v>
      </c>
    </row>
    <row r="133" spans="15:16">
      <c r="O133">
        <f t="shared" si="2"/>
        <v>1911</v>
      </c>
      <c r="P133">
        <v>1911</v>
      </c>
    </row>
    <row r="134" spans="15:16">
      <c r="O134">
        <f t="shared" si="2"/>
        <v>1911</v>
      </c>
      <c r="P134">
        <v>1911</v>
      </c>
    </row>
    <row r="135" spans="15:16">
      <c r="O135">
        <f t="shared" si="2"/>
        <v>1911</v>
      </c>
      <c r="P135">
        <v>1911</v>
      </c>
    </row>
    <row r="136" spans="15:16">
      <c r="O136">
        <f t="shared" si="2"/>
        <v>1911</v>
      </c>
      <c r="P136">
        <v>1911</v>
      </c>
    </row>
    <row r="137" spans="15:16">
      <c r="O137">
        <f t="shared" si="2"/>
        <v>1911</v>
      </c>
      <c r="P137">
        <v>1911</v>
      </c>
    </row>
    <row r="138" spans="15:16">
      <c r="O138">
        <f t="shared" si="2"/>
        <v>1911</v>
      </c>
      <c r="P138">
        <v>1911</v>
      </c>
    </row>
    <row r="139" spans="15:16">
      <c r="O139">
        <f t="shared" si="2"/>
        <v>1911</v>
      </c>
      <c r="P139">
        <v>1911</v>
      </c>
    </row>
    <row r="140" spans="15:16">
      <c r="O140">
        <f t="shared" si="2"/>
        <v>1911</v>
      </c>
      <c r="P140">
        <v>1911</v>
      </c>
    </row>
    <row r="141" spans="15:16">
      <c r="O141">
        <f t="shared" si="2"/>
        <v>1911</v>
      </c>
      <c r="P141">
        <v>1911</v>
      </c>
    </row>
    <row r="142" spans="15:16">
      <c r="O142">
        <f t="shared" si="2"/>
        <v>1911</v>
      </c>
      <c r="P142">
        <v>1911</v>
      </c>
    </row>
    <row r="143" spans="15:16">
      <c r="O143">
        <f t="shared" si="2"/>
        <v>1911</v>
      </c>
      <c r="P143">
        <v>1911</v>
      </c>
    </row>
    <row r="144" spans="15:16">
      <c r="O144">
        <f t="shared" si="2"/>
        <v>1911</v>
      </c>
      <c r="P144">
        <v>1911</v>
      </c>
    </row>
    <row r="145" spans="15:16">
      <c r="O145">
        <f t="shared" si="2"/>
        <v>1911</v>
      </c>
      <c r="P145">
        <v>1911</v>
      </c>
    </row>
    <row r="146" spans="15:16">
      <c r="O146">
        <f t="shared" si="2"/>
        <v>1911</v>
      </c>
      <c r="P146">
        <v>1911</v>
      </c>
    </row>
    <row r="147" spans="15:16">
      <c r="O147">
        <f t="shared" si="2"/>
        <v>1911</v>
      </c>
      <c r="P147">
        <v>1911</v>
      </c>
    </row>
    <row r="148" spans="15:16">
      <c r="O148">
        <f t="shared" si="2"/>
        <v>1911</v>
      </c>
      <c r="P148">
        <v>1911</v>
      </c>
    </row>
    <row r="149" spans="15:16">
      <c r="O149">
        <f t="shared" si="2"/>
        <v>1911</v>
      </c>
      <c r="P149">
        <v>1911</v>
      </c>
    </row>
    <row r="150" spans="15:16">
      <c r="O150">
        <f t="shared" si="2"/>
        <v>1911</v>
      </c>
      <c r="P150">
        <v>1911</v>
      </c>
    </row>
    <row r="151" spans="15:16">
      <c r="O151">
        <f t="shared" si="2"/>
        <v>1911</v>
      </c>
      <c r="P151">
        <v>1911</v>
      </c>
    </row>
    <row r="152" spans="15:16">
      <c r="O152">
        <f t="shared" si="2"/>
        <v>1911</v>
      </c>
      <c r="P152">
        <v>1911</v>
      </c>
    </row>
    <row r="153" spans="15:16">
      <c r="O153">
        <f t="shared" si="2"/>
        <v>1911</v>
      </c>
      <c r="P153">
        <v>1911</v>
      </c>
    </row>
    <row r="154" spans="15:16">
      <c r="O154">
        <f t="shared" si="2"/>
        <v>1911</v>
      </c>
      <c r="P154">
        <v>1911</v>
      </c>
    </row>
    <row r="155" spans="15:16">
      <c r="O155">
        <f t="shared" si="2"/>
        <v>1911</v>
      </c>
      <c r="P155">
        <v>1911</v>
      </c>
    </row>
    <row r="156" spans="15:16">
      <c r="O156">
        <f t="shared" si="2"/>
        <v>1911</v>
      </c>
      <c r="P156">
        <v>1911</v>
      </c>
    </row>
    <row r="157" spans="15:16">
      <c r="O157">
        <f t="shared" si="2"/>
        <v>1911</v>
      </c>
      <c r="P157">
        <v>1911</v>
      </c>
    </row>
    <row r="158" spans="15:16">
      <c r="O158">
        <f t="shared" si="2"/>
        <v>1911</v>
      </c>
      <c r="P158">
        <v>1911</v>
      </c>
    </row>
    <row r="159" spans="15:16">
      <c r="O159">
        <f t="shared" si="2"/>
        <v>1911</v>
      </c>
      <c r="P159">
        <v>1911</v>
      </c>
    </row>
    <row r="160" spans="15:16">
      <c r="O160">
        <f t="shared" si="2"/>
        <v>1911</v>
      </c>
      <c r="P160">
        <v>1911</v>
      </c>
    </row>
    <row r="161" spans="15:16">
      <c r="O161">
        <f t="shared" si="2"/>
        <v>1911</v>
      </c>
      <c r="P161">
        <v>1911</v>
      </c>
    </row>
    <row r="162" spans="15:16">
      <c r="O162">
        <f t="shared" si="2"/>
        <v>1911</v>
      </c>
      <c r="P162">
        <v>1911</v>
      </c>
    </row>
    <row r="163" spans="15:16">
      <c r="O163">
        <f t="shared" si="2"/>
        <v>1911</v>
      </c>
      <c r="P163">
        <v>1911</v>
      </c>
    </row>
    <row r="164" spans="15:16">
      <c r="O164">
        <f t="shared" si="2"/>
        <v>1911</v>
      </c>
      <c r="P164">
        <v>1911</v>
      </c>
    </row>
    <row r="165" spans="15:16">
      <c r="O165">
        <f t="shared" si="2"/>
        <v>1911</v>
      </c>
      <c r="P165">
        <v>1911</v>
      </c>
    </row>
    <row r="166" spans="15:16">
      <c r="O166">
        <f t="shared" si="2"/>
        <v>1911</v>
      </c>
      <c r="P166">
        <v>1911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Bton Driver Data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</dc:creator>
  <cp:lastModifiedBy>Neal</cp:lastModifiedBy>
  <dcterms:created xsi:type="dcterms:W3CDTF">2013-07-02T20:14:21Z</dcterms:created>
  <dcterms:modified xsi:type="dcterms:W3CDTF">2013-07-02T21:02:14Z</dcterms:modified>
</cp:coreProperties>
</file>